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" windowWidth="19440" windowHeight="11740" activeTab="0"/>
  </bookViews>
  <sheets>
    <sheet name="E-2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<sst xmlns="http://schemas.openxmlformats.org/spreadsheetml/2006/main" count="62" uniqueCount="32">
  <si>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Unit</t>
  </si>
  <si>
    <t>Areas affected by water erosion</t>
  </si>
  <si>
    <t>No affect (tolerable)</t>
  </si>
  <si>
    <t>%</t>
  </si>
  <si>
    <t>Light affect</t>
  </si>
  <si>
    <t>Moderate affect</t>
  </si>
  <si>
    <t>Strong affect</t>
  </si>
  <si>
    <t>Extreme affect</t>
  </si>
  <si>
    <t>Areas affected by wind erosion</t>
  </si>
  <si>
    <t xml:space="preserve"> </t>
  </si>
  <si>
    <t xml:space="preserve">More information: </t>
  </si>
  <si>
    <t xml:space="preserve">Assessment and Reporting on Soil Erosion, Technical Report 94/2003, European Environment Agency 2003, http://www.eea.europa.eu/publications/technical_report_2003_94  </t>
  </si>
  <si>
    <t>of which</t>
  </si>
  <si>
    <t>Moderate affect
(Row 22 / row 16)</t>
  </si>
  <si>
    <r>
      <t xml:space="preserve">Time series data on the indicators for 1990-2013, Table E-2. Area affected by erosion: </t>
    </r>
    <r>
      <rPr>
        <i/>
        <sz val="14"/>
        <rFont val="Calibri"/>
        <family val="0"/>
      </rPr>
      <t xml:space="preserve"> (country name)</t>
    </r>
  </si>
  <si>
    <t>Total agricultural area</t>
  </si>
  <si>
    <r>
      <t>km</t>
    </r>
    <r>
      <rPr>
        <vertAlign val="superscript"/>
        <sz val="12"/>
        <rFont val="Calibri"/>
        <family val="0"/>
      </rPr>
      <t>2</t>
    </r>
  </si>
  <si>
    <r>
      <rPr>
        <i/>
        <sz val="12"/>
        <rFont val="Calibri"/>
        <family val="0"/>
      </rPr>
      <t>No affect (tolerable)</t>
    </r>
    <r>
      <rPr>
        <sz val="12"/>
        <rFont val="Calibri"/>
        <family val="0"/>
      </rPr>
      <t xml:space="preserve">
(Row 3 / row 1)</t>
    </r>
  </si>
  <si>
    <r>
      <rPr>
        <i/>
        <sz val="12"/>
        <rFont val="Calibri"/>
        <family val="0"/>
      </rPr>
      <t>Light affect</t>
    </r>
    <r>
      <rPr>
        <sz val="12"/>
        <rFont val="Calibri"/>
        <family val="0"/>
      </rPr>
      <t xml:space="preserve">
(Row 5 / row 1)</t>
    </r>
  </si>
  <si>
    <r>
      <rPr>
        <i/>
        <sz val="12"/>
        <rFont val="Calibri"/>
        <family val="0"/>
      </rPr>
      <t>Moderate affect</t>
    </r>
    <r>
      <rPr>
        <sz val="12"/>
        <rFont val="Calibri"/>
        <family val="0"/>
      </rPr>
      <t xml:space="preserve">
(Row 7 / row 1)</t>
    </r>
  </si>
  <si>
    <r>
      <rPr>
        <i/>
        <sz val="12"/>
        <rFont val="Calibri"/>
        <family val="0"/>
      </rPr>
      <t>Strong affect</t>
    </r>
    <r>
      <rPr>
        <sz val="12"/>
        <rFont val="Calibri"/>
        <family val="0"/>
      </rPr>
      <t xml:space="preserve">
(Row 9 / row 1)</t>
    </r>
  </si>
  <si>
    <r>
      <rPr>
        <i/>
        <sz val="12"/>
        <rFont val="Calibri"/>
        <family val="0"/>
      </rPr>
      <t>Extreme affect</t>
    </r>
    <r>
      <rPr>
        <sz val="12"/>
        <rFont val="Calibri"/>
        <family val="0"/>
      </rPr>
      <t xml:space="preserve">
(Row 11 / row 1)</t>
    </r>
  </si>
  <si>
    <r>
      <t xml:space="preserve">Total affect
</t>
    </r>
    <r>
      <rPr>
        <sz val="12"/>
        <rFont val="Calibri"/>
        <family val="0"/>
      </rPr>
      <t xml:space="preserve">(Rows 5 + 7 + 9 + 11) </t>
    </r>
  </si>
  <si>
    <r>
      <t xml:space="preserve">Total affect
</t>
    </r>
    <r>
      <rPr>
        <sz val="12"/>
        <rFont val="Calibri"/>
        <family val="0"/>
      </rPr>
      <t xml:space="preserve">(Row 13 / row 1) </t>
    </r>
  </si>
  <si>
    <t>Total agricultural area
(= Row 1)</t>
  </si>
  <si>
    <r>
      <rPr>
        <i/>
        <sz val="12"/>
        <rFont val="Calibri"/>
        <family val="0"/>
      </rPr>
      <t>No affect (tolerable)</t>
    </r>
    <r>
      <rPr>
        <sz val="12"/>
        <rFont val="Calibri"/>
        <family val="0"/>
      </rPr>
      <t xml:space="preserve">
(Row 18 / row 16)</t>
    </r>
  </si>
  <si>
    <r>
      <rPr>
        <i/>
        <sz val="12"/>
        <rFont val="Calibri"/>
        <family val="0"/>
      </rPr>
      <t>Light affect</t>
    </r>
    <r>
      <rPr>
        <sz val="12"/>
        <rFont val="Calibri"/>
        <family val="0"/>
      </rPr>
      <t xml:space="preserve">
(Row 20 / row 16)</t>
    </r>
  </si>
  <si>
    <r>
      <rPr>
        <i/>
        <sz val="12"/>
        <rFont val="Calibri"/>
        <family val="0"/>
      </rPr>
      <t>Strong affect</t>
    </r>
    <r>
      <rPr>
        <sz val="12"/>
        <rFont val="Calibri"/>
        <family val="0"/>
      </rPr>
      <t xml:space="preserve">
(Row 24 / row 16)</t>
    </r>
  </si>
  <si>
    <r>
      <rPr>
        <i/>
        <sz val="12"/>
        <rFont val="Calibri"/>
        <family val="0"/>
      </rPr>
      <t>Extreme affect</t>
    </r>
    <r>
      <rPr>
        <sz val="12"/>
        <rFont val="Calibri"/>
        <family val="0"/>
      </rPr>
      <t xml:space="preserve">
(Row 26 / row 16)</t>
    </r>
  </si>
  <si>
    <r>
      <t xml:space="preserve">Total affect
</t>
    </r>
    <r>
      <rPr>
        <sz val="12"/>
        <rFont val="Calibri"/>
        <family val="0"/>
      </rPr>
      <t xml:space="preserve">(Rows 20 + 22 +24 + 26) </t>
    </r>
  </si>
  <si>
    <r>
      <t xml:space="preserve">Total affect
</t>
    </r>
    <r>
      <rPr>
        <sz val="12"/>
        <rFont val="Calibri"/>
        <family val="0"/>
      </rPr>
      <t xml:space="preserve">(Row 28 / row 16) </t>
    </r>
  </si>
  <si>
    <r>
      <rPr>
        <b/>
        <sz val="12"/>
        <rFont val="Calibri"/>
        <family val="0"/>
      </rPr>
      <t xml:space="preserve">Note: </t>
    </r>
    <r>
      <rPr>
        <sz val="12"/>
        <rFont val="Calibri"/>
        <family val="0"/>
      </rPr>
      <t xml:space="preserve">If your country applies classification for the severity of erosion different from that presented above, provide the data according to the national classification and give a detailed explanation of the national system. </t>
    </r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</si>
</sst>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0.0%"/>
    <numFmt numFmtId="195" formatCode="[$-407]dddd\,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4"/>
      <name val="Calibri"/>
      <family val="0"/>
    </font>
    <font>
      <i/>
      <sz val="14"/>
      <name val="Calibri"/>
      <family val="0"/>
    </font>
    <font>
      <i/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vertAlign val="superscript"/>
      <sz val="12"/>
      <name val="Calibri"/>
      <family val="0"/>
    </font>
    <font>
      <i/>
      <sz val="12"/>
      <name val="Calibri"/>
      <family val="0"/>
    </font>
    <font>
      <sz val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0" fillId="33" borderId="0" xfId="0" applyFont="1" applyFill="1" applyAlignment="1">
      <alignment vertical="center"/>
    </xf>
    <xf numFmtId="0" fontId="21" fillId="8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3" fillId="33" borderId="0" xfId="0" applyFont="1" applyFill="1" applyAlignment="1">
      <alignment horizontal="left"/>
    </xf>
    <xf numFmtId="0" fontId="2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top" wrapText="1"/>
    </xf>
    <xf numFmtId="0" fontId="25" fillId="34" borderId="13" xfId="0" applyFont="1" applyFill="1" applyBorder="1" applyAlignment="1">
      <alignment horizontal="center" vertical="top" wrapText="1"/>
    </xf>
    <xf numFmtId="0" fontId="25" fillId="34" borderId="11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left" vertical="center" wrapText="1"/>
    </xf>
    <xf numFmtId="194" fontId="24" fillId="35" borderId="19" xfId="59" applyNumberFormat="1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left" vertical="center" wrapText="1"/>
    </xf>
    <xf numFmtId="0" fontId="25" fillId="35" borderId="19" xfId="0" applyNumberFormat="1" applyFont="1" applyFill="1" applyBorder="1" applyAlignment="1">
      <alignment horizontal="center" vertical="center" wrapText="1"/>
    </xf>
    <xf numFmtId="194" fontId="25" fillId="35" borderId="19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/>
    </xf>
    <xf numFmtId="0" fontId="24" fillId="35" borderId="1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left" wrapText="1"/>
    </xf>
    <xf numFmtId="0" fontId="28" fillId="33" borderId="0" xfId="0" applyFont="1" applyFill="1" applyAlignment="1">
      <alignment wrapText="1"/>
    </xf>
    <xf numFmtId="0" fontId="28" fillId="33" borderId="0" xfId="0" applyFont="1" applyFill="1" applyAlignment="1">
      <alignment vertical="center"/>
    </xf>
    <xf numFmtId="0" fontId="24" fillId="33" borderId="16" xfId="0" applyFont="1" applyFill="1" applyBorder="1" applyAlignment="1">
      <alignment horizontal="left" wrapText="1"/>
    </xf>
    <xf numFmtId="0" fontId="28" fillId="33" borderId="21" xfId="0" applyFont="1" applyFill="1" applyBorder="1" applyAlignment="1">
      <alignment horizontal="left" wrapText="1"/>
    </xf>
    <xf numFmtId="0" fontId="28" fillId="33" borderId="22" xfId="0" applyFont="1" applyFill="1" applyBorder="1" applyAlignment="1">
      <alignment horizontal="left" wrapText="1"/>
    </xf>
    <xf numFmtId="0" fontId="28" fillId="33" borderId="0" xfId="0" applyFont="1" applyFill="1" applyAlignment="1">
      <alignment/>
    </xf>
    <xf numFmtId="0" fontId="28" fillId="33" borderId="23" xfId="0" applyFont="1" applyFill="1" applyBorder="1" applyAlignment="1">
      <alignment horizontal="left"/>
    </xf>
    <xf numFmtId="0" fontId="28" fillId="33" borderId="0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25" fillId="33" borderId="23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28" fillId="33" borderId="15" xfId="0" applyFont="1" applyFill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28" fillId="0" borderId="24" xfId="0" applyFont="1" applyBorder="1" applyAlignment="1">
      <alignment horizontal="left" wrapText="1"/>
    </xf>
    <xf numFmtId="0" fontId="28" fillId="0" borderId="19" xfId="0" applyFont="1" applyBorder="1" applyAlignment="1">
      <alignment horizontal="left" wrapText="1"/>
    </xf>
    <xf numFmtId="0" fontId="24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70" zoomScaleNormal="70" workbookViewId="0" topLeftCell="A18">
      <selection activeCell="I60" sqref="I60"/>
    </sheetView>
  </sheetViews>
  <sheetFormatPr defaultColWidth="11.57421875" defaultRowHeight="15"/>
  <cols>
    <col min="1" max="1" width="11.421875" style="1" customWidth="1"/>
    <col min="2" max="2" width="27.28125" style="53" customWidth="1"/>
    <col min="3" max="16384" width="11.421875" style="3" customWidth="1"/>
  </cols>
  <sheetData>
    <row r="1" spans="2:19" ht="18">
      <c r="B1" s="2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 thickBot="1">
      <c r="B2" s="4"/>
    </row>
    <row r="3" spans="1:19" ht="15.75" thickBot="1">
      <c r="A3" s="5"/>
      <c r="B3" s="6"/>
      <c r="C3" s="7" t="s">
        <v>0</v>
      </c>
      <c r="D3" s="7">
        <v>1990</v>
      </c>
      <c r="E3" s="7">
        <v>1995</v>
      </c>
      <c r="F3" s="7">
        <v>2000</v>
      </c>
      <c r="G3" s="7">
        <v>2001</v>
      </c>
      <c r="H3" s="7">
        <v>2002</v>
      </c>
      <c r="I3" s="8">
        <v>2003</v>
      </c>
      <c r="J3" s="8">
        <v>2004</v>
      </c>
      <c r="K3" s="8">
        <v>2005</v>
      </c>
      <c r="L3" s="8">
        <v>2006</v>
      </c>
      <c r="M3" s="8">
        <v>2007</v>
      </c>
      <c r="N3" s="8">
        <v>2008</v>
      </c>
      <c r="O3" s="8">
        <v>2009</v>
      </c>
      <c r="P3" s="8">
        <v>2010</v>
      </c>
      <c r="Q3" s="8">
        <v>2011</v>
      </c>
      <c r="R3" s="9">
        <v>2012</v>
      </c>
      <c r="S3" s="7">
        <v>2013</v>
      </c>
    </row>
    <row r="4" spans="1:19" ht="16.5" customHeight="1" thickBot="1">
      <c r="A4" s="5"/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16.5" thickBot="1">
      <c r="A5" s="5">
        <v>1</v>
      </c>
      <c r="B5" s="13" t="s">
        <v>15</v>
      </c>
      <c r="C5" s="14" t="s">
        <v>16</v>
      </c>
      <c r="D5" s="15"/>
      <c r="E5" s="15"/>
      <c r="F5" s="15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7"/>
      <c r="S5" s="17"/>
    </row>
    <row r="6" spans="1:19" ht="15.75" thickBot="1">
      <c r="A6" s="5">
        <v>2</v>
      </c>
      <c r="B6" s="18" t="s">
        <v>12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1:19" ht="16.5" thickBot="1">
      <c r="A7" s="5">
        <v>3</v>
      </c>
      <c r="B7" s="21" t="s">
        <v>2</v>
      </c>
      <c r="C7" s="22" t="s">
        <v>16</v>
      </c>
      <c r="D7" s="23"/>
      <c r="E7" s="23"/>
      <c r="F7" s="23"/>
      <c r="G7" s="23"/>
      <c r="H7" s="23"/>
      <c r="I7" s="24"/>
      <c r="J7" s="24"/>
      <c r="K7" s="24"/>
      <c r="L7" s="24"/>
      <c r="M7" s="24"/>
      <c r="N7" s="24"/>
      <c r="O7" s="24"/>
      <c r="P7" s="24"/>
      <c r="Q7" s="24"/>
      <c r="R7" s="25"/>
      <c r="S7" s="25"/>
    </row>
    <row r="8" spans="1:19" ht="30.75" thickBot="1">
      <c r="A8" s="5">
        <v>4</v>
      </c>
      <c r="B8" s="26" t="s">
        <v>17</v>
      </c>
      <c r="C8" s="22" t="s">
        <v>3</v>
      </c>
      <c r="D8" s="27" t="str">
        <f>IF(D7="","n/a",D7/D5)</f>
        <v>n/a</v>
      </c>
      <c r="E8" s="27" t="str">
        <f aca="true" t="shared" si="0" ref="E8:S8">IF(E7="","n/a",E7/E5)</f>
        <v>n/a</v>
      </c>
      <c r="F8" s="27" t="str">
        <f t="shared" si="0"/>
        <v>n/a</v>
      </c>
      <c r="G8" s="27" t="str">
        <f t="shared" si="0"/>
        <v>n/a</v>
      </c>
      <c r="H8" s="27" t="str">
        <f t="shared" si="0"/>
        <v>n/a</v>
      </c>
      <c r="I8" s="27" t="str">
        <f t="shared" si="0"/>
        <v>n/a</v>
      </c>
      <c r="J8" s="27" t="str">
        <f t="shared" si="0"/>
        <v>n/a</v>
      </c>
      <c r="K8" s="27" t="str">
        <f t="shared" si="0"/>
        <v>n/a</v>
      </c>
      <c r="L8" s="27" t="str">
        <f t="shared" si="0"/>
        <v>n/a</v>
      </c>
      <c r="M8" s="27" t="str">
        <f t="shared" si="0"/>
        <v>n/a</v>
      </c>
      <c r="N8" s="27" t="str">
        <f t="shared" si="0"/>
        <v>n/a</v>
      </c>
      <c r="O8" s="27" t="str">
        <f t="shared" si="0"/>
        <v>n/a</v>
      </c>
      <c r="P8" s="27" t="str">
        <f t="shared" si="0"/>
        <v>n/a</v>
      </c>
      <c r="Q8" s="27" t="str">
        <f t="shared" si="0"/>
        <v>n/a</v>
      </c>
      <c r="R8" s="27" t="str">
        <f t="shared" si="0"/>
        <v>n/a</v>
      </c>
      <c r="S8" s="27" t="str">
        <f t="shared" si="0"/>
        <v>n/a</v>
      </c>
    </row>
    <row r="9" spans="1:19" ht="16.5" thickBot="1">
      <c r="A9" s="5">
        <v>5</v>
      </c>
      <c r="B9" s="21" t="s">
        <v>4</v>
      </c>
      <c r="C9" s="22" t="s">
        <v>16</v>
      </c>
      <c r="D9" s="23"/>
      <c r="E9" s="23"/>
      <c r="F9" s="23"/>
      <c r="G9" s="23"/>
      <c r="H9" s="23"/>
      <c r="I9" s="28"/>
      <c r="J9" s="28"/>
      <c r="K9" s="28"/>
      <c r="L9" s="28"/>
      <c r="M9" s="28"/>
      <c r="N9" s="28"/>
      <c r="O9" s="28"/>
      <c r="P9" s="28"/>
      <c r="Q9" s="28"/>
      <c r="R9" s="29"/>
      <c r="S9" s="29"/>
    </row>
    <row r="10" spans="1:19" ht="32.25" customHeight="1" thickBot="1">
      <c r="A10" s="5">
        <v>6</v>
      </c>
      <c r="B10" s="26" t="s">
        <v>18</v>
      </c>
      <c r="C10" s="22" t="s">
        <v>3</v>
      </c>
      <c r="D10" s="27" t="str">
        <f>IF(D9="","n/a",D9/D5)</f>
        <v>n/a</v>
      </c>
      <c r="E10" s="27" t="str">
        <f aca="true" t="shared" si="1" ref="E10:S10">IF(E9="","n/a",E9/E5)</f>
        <v>n/a</v>
      </c>
      <c r="F10" s="27" t="str">
        <f t="shared" si="1"/>
        <v>n/a</v>
      </c>
      <c r="G10" s="27" t="str">
        <f t="shared" si="1"/>
        <v>n/a</v>
      </c>
      <c r="H10" s="27" t="str">
        <f t="shared" si="1"/>
        <v>n/a</v>
      </c>
      <c r="I10" s="27" t="str">
        <f t="shared" si="1"/>
        <v>n/a</v>
      </c>
      <c r="J10" s="27" t="str">
        <f t="shared" si="1"/>
        <v>n/a</v>
      </c>
      <c r="K10" s="27" t="str">
        <f t="shared" si="1"/>
        <v>n/a</v>
      </c>
      <c r="L10" s="27" t="str">
        <f t="shared" si="1"/>
        <v>n/a</v>
      </c>
      <c r="M10" s="27" t="str">
        <f t="shared" si="1"/>
        <v>n/a</v>
      </c>
      <c r="N10" s="27" t="str">
        <f t="shared" si="1"/>
        <v>n/a</v>
      </c>
      <c r="O10" s="27" t="str">
        <f t="shared" si="1"/>
        <v>n/a</v>
      </c>
      <c r="P10" s="27" t="str">
        <f t="shared" si="1"/>
        <v>n/a</v>
      </c>
      <c r="Q10" s="27" t="str">
        <f t="shared" si="1"/>
        <v>n/a</v>
      </c>
      <c r="R10" s="27" t="str">
        <f t="shared" si="1"/>
        <v>n/a</v>
      </c>
      <c r="S10" s="27" t="str">
        <f t="shared" si="1"/>
        <v>n/a</v>
      </c>
    </row>
    <row r="11" spans="1:19" ht="16.5" thickBot="1">
      <c r="A11" s="5">
        <v>7</v>
      </c>
      <c r="B11" s="21" t="s">
        <v>5</v>
      </c>
      <c r="C11" s="22" t="s">
        <v>16</v>
      </c>
      <c r="D11" s="23"/>
      <c r="E11" s="23"/>
      <c r="F11" s="23"/>
      <c r="G11" s="23"/>
      <c r="H11" s="23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29"/>
    </row>
    <row r="12" spans="1:19" ht="32.25" customHeight="1" thickBot="1">
      <c r="A12" s="5">
        <v>8</v>
      </c>
      <c r="B12" s="26" t="s">
        <v>19</v>
      </c>
      <c r="C12" s="22" t="s">
        <v>3</v>
      </c>
      <c r="D12" s="27" t="str">
        <f>IF(D11="","n/a",D11/D5)</f>
        <v>n/a</v>
      </c>
      <c r="E12" s="27" t="str">
        <f aca="true" t="shared" si="2" ref="E12:S12">IF(E11="","n/a",E11/E5)</f>
        <v>n/a</v>
      </c>
      <c r="F12" s="27" t="str">
        <f t="shared" si="2"/>
        <v>n/a</v>
      </c>
      <c r="G12" s="27" t="str">
        <f t="shared" si="2"/>
        <v>n/a</v>
      </c>
      <c r="H12" s="27" t="str">
        <f t="shared" si="2"/>
        <v>n/a</v>
      </c>
      <c r="I12" s="27" t="str">
        <f t="shared" si="2"/>
        <v>n/a</v>
      </c>
      <c r="J12" s="27" t="str">
        <f t="shared" si="2"/>
        <v>n/a</v>
      </c>
      <c r="K12" s="27" t="str">
        <f t="shared" si="2"/>
        <v>n/a</v>
      </c>
      <c r="L12" s="27" t="str">
        <f t="shared" si="2"/>
        <v>n/a</v>
      </c>
      <c r="M12" s="27" t="str">
        <f t="shared" si="2"/>
        <v>n/a</v>
      </c>
      <c r="N12" s="27" t="str">
        <f t="shared" si="2"/>
        <v>n/a</v>
      </c>
      <c r="O12" s="27" t="str">
        <f t="shared" si="2"/>
        <v>n/a</v>
      </c>
      <c r="P12" s="27" t="str">
        <f t="shared" si="2"/>
        <v>n/a</v>
      </c>
      <c r="Q12" s="27" t="str">
        <f t="shared" si="2"/>
        <v>n/a</v>
      </c>
      <c r="R12" s="27" t="str">
        <f t="shared" si="2"/>
        <v>n/a</v>
      </c>
      <c r="S12" s="27" t="str">
        <f t="shared" si="2"/>
        <v>n/a</v>
      </c>
    </row>
    <row r="13" spans="1:19" ht="16.5" thickBot="1">
      <c r="A13" s="5">
        <v>9</v>
      </c>
      <c r="B13" s="21" t="s">
        <v>6</v>
      </c>
      <c r="C13" s="22" t="s">
        <v>16</v>
      </c>
      <c r="D13" s="23"/>
      <c r="E13" s="23"/>
      <c r="F13" s="23"/>
      <c r="G13" s="23"/>
      <c r="H13" s="23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29"/>
    </row>
    <row r="14" spans="1:19" ht="32.25" customHeight="1" thickBot="1">
      <c r="A14" s="5">
        <v>10</v>
      </c>
      <c r="B14" s="26" t="s">
        <v>20</v>
      </c>
      <c r="C14" s="22" t="s">
        <v>3</v>
      </c>
      <c r="D14" s="27" t="str">
        <f>IF(D13="","n/a",D13/D5)</f>
        <v>n/a</v>
      </c>
      <c r="E14" s="27" t="str">
        <f aca="true" t="shared" si="3" ref="E14:S14">IF(E13="","n/a",E13/E5)</f>
        <v>n/a</v>
      </c>
      <c r="F14" s="27" t="str">
        <f t="shared" si="3"/>
        <v>n/a</v>
      </c>
      <c r="G14" s="27" t="str">
        <f t="shared" si="3"/>
        <v>n/a</v>
      </c>
      <c r="H14" s="27" t="str">
        <f t="shared" si="3"/>
        <v>n/a</v>
      </c>
      <c r="I14" s="27" t="str">
        <f t="shared" si="3"/>
        <v>n/a</v>
      </c>
      <c r="J14" s="27" t="str">
        <f t="shared" si="3"/>
        <v>n/a</v>
      </c>
      <c r="K14" s="27" t="str">
        <f t="shared" si="3"/>
        <v>n/a</v>
      </c>
      <c r="L14" s="27" t="str">
        <f t="shared" si="3"/>
        <v>n/a</v>
      </c>
      <c r="M14" s="27" t="str">
        <f t="shared" si="3"/>
        <v>n/a</v>
      </c>
      <c r="N14" s="27" t="str">
        <f t="shared" si="3"/>
        <v>n/a</v>
      </c>
      <c r="O14" s="27" t="str">
        <f t="shared" si="3"/>
        <v>n/a</v>
      </c>
      <c r="P14" s="27" t="str">
        <f t="shared" si="3"/>
        <v>n/a</v>
      </c>
      <c r="Q14" s="27" t="str">
        <f t="shared" si="3"/>
        <v>n/a</v>
      </c>
      <c r="R14" s="27" t="str">
        <f t="shared" si="3"/>
        <v>n/a</v>
      </c>
      <c r="S14" s="27" t="str">
        <f t="shared" si="3"/>
        <v>n/a</v>
      </c>
    </row>
    <row r="15" spans="1:19" ht="16.5" thickBot="1">
      <c r="A15" s="5">
        <v>11</v>
      </c>
      <c r="B15" s="21" t="s">
        <v>7</v>
      </c>
      <c r="C15" s="22" t="s">
        <v>16</v>
      </c>
      <c r="D15" s="23"/>
      <c r="E15" s="23"/>
      <c r="F15" s="23"/>
      <c r="G15" s="23"/>
      <c r="H15" s="23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</row>
    <row r="16" spans="1:19" ht="32.25" customHeight="1" thickBot="1">
      <c r="A16" s="5">
        <v>12</v>
      </c>
      <c r="B16" s="26" t="s">
        <v>21</v>
      </c>
      <c r="C16" s="22" t="s">
        <v>3</v>
      </c>
      <c r="D16" s="27" t="str">
        <f>IF(D15="","n/a",D15/D5)</f>
        <v>n/a</v>
      </c>
      <c r="E16" s="27" t="str">
        <f aca="true" t="shared" si="4" ref="E16:S16">IF(E15="","n/a",E15/E5)</f>
        <v>n/a</v>
      </c>
      <c r="F16" s="27" t="str">
        <f t="shared" si="4"/>
        <v>n/a</v>
      </c>
      <c r="G16" s="27" t="str">
        <f t="shared" si="4"/>
        <v>n/a</v>
      </c>
      <c r="H16" s="27" t="str">
        <f t="shared" si="4"/>
        <v>n/a</v>
      </c>
      <c r="I16" s="27" t="str">
        <f t="shared" si="4"/>
        <v>n/a</v>
      </c>
      <c r="J16" s="27" t="str">
        <f t="shared" si="4"/>
        <v>n/a</v>
      </c>
      <c r="K16" s="27" t="str">
        <f t="shared" si="4"/>
        <v>n/a</v>
      </c>
      <c r="L16" s="27" t="str">
        <f t="shared" si="4"/>
        <v>n/a</v>
      </c>
      <c r="M16" s="27" t="str">
        <f t="shared" si="4"/>
        <v>n/a</v>
      </c>
      <c r="N16" s="27" t="str">
        <f t="shared" si="4"/>
        <v>n/a</v>
      </c>
      <c r="O16" s="27" t="str">
        <f t="shared" si="4"/>
        <v>n/a</v>
      </c>
      <c r="P16" s="27" t="str">
        <f t="shared" si="4"/>
        <v>n/a</v>
      </c>
      <c r="Q16" s="27" t="str">
        <f t="shared" si="4"/>
        <v>n/a</v>
      </c>
      <c r="R16" s="27" t="str">
        <f t="shared" si="4"/>
        <v>n/a</v>
      </c>
      <c r="S16" s="27" t="str">
        <f t="shared" si="4"/>
        <v>n/a</v>
      </c>
    </row>
    <row r="17" spans="1:19" ht="32.25" customHeight="1" thickBot="1">
      <c r="A17" s="5">
        <v>13</v>
      </c>
      <c r="B17" s="30" t="s">
        <v>22</v>
      </c>
      <c r="C17" s="22" t="s">
        <v>16</v>
      </c>
      <c r="D17" s="31">
        <f>D9+D11+D13+D15</f>
        <v>0</v>
      </c>
      <c r="E17" s="31">
        <f aca="true" t="shared" si="5" ref="E17:S17">E9+E11+E13+E15</f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0</v>
      </c>
      <c r="Q17" s="31">
        <f t="shared" si="5"/>
        <v>0</v>
      </c>
      <c r="R17" s="31">
        <f t="shared" si="5"/>
        <v>0</v>
      </c>
      <c r="S17" s="31">
        <f t="shared" si="5"/>
        <v>0</v>
      </c>
    </row>
    <row r="18" spans="1:19" ht="32.25" customHeight="1" thickBot="1">
      <c r="A18" s="5">
        <v>14</v>
      </c>
      <c r="B18" s="30" t="s">
        <v>23</v>
      </c>
      <c r="C18" s="22" t="s">
        <v>3</v>
      </c>
      <c r="D18" s="32" t="str">
        <f>IF(D17=0,"n/a",D13/D5)</f>
        <v>n/a</v>
      </c>
      <c r="E18" s="32" t="str">
        <f aca="true" t="shared" si="6" ref="E18:S18">IF(E17=0,"n/a",E13/E5)</f>
        <v>n/a</v>
      </c>
      <c r="F18" s="32" t="str">
        <f t="shared" si="6"/>
        <v>n/a</v>
      </c>
      <c r="G18" s="32" t="str">
        <f t="shared" si="6"/>
        <v>n/a</v>
      </c>
      <c r="H18" s="32" t="str">
        <f t="shared" si="6"/>
        <v>n/a</v>
      </c>
      <c r="I18" s="32" t="str">
        <f t="shared" si="6"/>
        <v>n/a</v>
      </c>
      <c r="J18" s="32" t="str">
        <f t="shared" si="6"/>
        <v>n/a</v>
      </c>
      <c r="K18" s="32" t="str">
        <f t="shared" si="6"/>
        <v>n/a</v>
      </c>
      <c r="L18" s="32" t="str">
        <f t="shared" si="6"/>
        <v>n/a</v>
      </c>
      <c r="M18" s="32" t="str">
        <f t="shared" si="6"/>
        <v>n/a</v>
      </c>
      <c r="N18" s="32" t="str">
        <f t="shared" si="6"/>
        <v>n/a</v>
      </c>
      <c r="O18" s="32" t="str">
        <f t="shared" si="6"/>
        <v>n/a</v>
      </c>
      <c r="P18" s="32" t="str">
        <f t="shared" si="6"/>
        <v>n/a</v>
      </c>
      <c r="Q18" s="32" t="str">
        <f t="shared" si="6"/>
        <v>n/a</v>
      </c>
      <c r="R18" s="32" t="str">
        <f t="shared" si="6"/>
        <v>n/a</v>
      </c>
      <c r="S18" s="32" t="str">
        <f t="shared" si="6"/>
        <v>n/a</v>
      </c>
    </row>
    <row r="19" spans="1:27" s="34" customFormat="1" ht="15.75" customHeight="1" thickBot="1">
      <c r="A19" s="5">
        <v>15</v>
      </c>
      <c r="B19" s="10" t="s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33"/>
      <c r="U19" s="33"/>
      <c r="V19" s="33"/>
      <c r="W19" s="33"/>
      <c r="X19" s="33"/>
      <c r="Y19" s="33"/>
      <c r="Z19" s="33"/>
      <c r="AA19" s="33"/>
    </row>
    <row r="20" spans="1:19" ht="30.75" thickBot="1">
      <c r="A20" s="5">
        <v>16</v>
      </c>
      <c r="B20" s="13" t="s">
        <v>24</v>
      </c>
      <c r="C20" s="14" t="s">
        <v>16</v>
      </c>
      <c r="D20" s="35">
        <f>D5</f>
        <v>0</v>
      </c>
      <c r="E20" s="35">
        <f aca="true" t="shared" si="7" ref="E20:S20">E5</f>
        <v>0</v>
      </c>
      <c r="F20" s="35">
        <f t="shared" si="7"/>
        <v>0</v>
      </c>
      <c r="G20" s="35">
        <f t="shared" si="7"/>
        <v>0</v>
      </c>
      <c r="H20" s="35">
        <f t="shared" si="7"/>
        <v>0</v>
      </c>
      <c r="I20" s="35">
        <f t="shared" si="7"/>
        <v>0</v>
      </c>
      <c r="J20" s="35">
        <f t="shared" si="7"/>
        <v>0</v>
      </c>
      <c r="K20" s="35">
        <f t="shared" si="7"/>
        <v>0</v>
      </c>
      <c r="L20" s="35">
        <f t="shared" si="7"/>
        <v>0</v>
      </c>
      <c r="M20" s="35">
        <f t="shared" si="7"/>
        <v>0</v>
      </c>
      <c r="N20" s="35">
        <f t="shared" si="7"/>
        <v>0</v>
      </c>
      <c r="O20" s="35">
        <f t="shared" si="7"/>
        <v>0</v>
      </c>
      <c r="P20" s="35">
        <f t="shared" si="7"/>
        <v>0</v>
      </c>
      <c r="Q20" s="35">
        <f t="shared" si="7"/>
        <v>0</v>
      </c>
      <c r="R20" s="35">
        <f t="shared" si="7"/>
        <v>0</v>
      </c>
      <c r="S20" s="35">
        <f t="shared" si="7"/>
        <v>0</v>
      </c>
    </row>
    <row r="21" spans="1:19" ht="15.75" thickBot="1">
      <c r="A21" s="5">
        <v>17</v>
      </c>
      <c r="B21" s="18" t="s">
        <v>12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</row>
    <row r="22" spans="1:19" ht="16.5" thickBot="1">
      <c r="A22" s="5">
        <v>18</v>
      </c>
      <c r="B22" s="21" t="s">
        <v>2</v>
      </c>
      <c r="C22" s="22" t="s">
        <v>16</v>
      </c>
      <c r="D22" s="23"/>
      <c r="E22" s="23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5"/>
    </row>
    <row r="23" spans="1:19" ht="32.25" customHeight="1" thickBot="1">
      <c r="A23" s="5">
        <v>19</v>
      </c>
      <c r="B23" s="26" t="s">
        <v>25</v>
      </c>
      <c r="C23" s="22" t="s">
        <v>3</v>
      </c>
      <c r="D23" s="27" t="str">
        <f aca="true" t="shared" si="8" ref="D23:S23">IF(D22="","n/a",D22/D20)</f>
        <v>n/a</v>
      </c>
      <c r="E23" s="27" t="str">
        <f t="shared" si="8"/>
        <v>n/a</v>
      </c>
      <c r="F23" s="27" t="str">
        <f t="shared" si="8"/>
        <v>n/a</v>
      </c>
      <c r="G23" s="27" t="str">
        <f t="shared" si="8"/>
        <v>n/a</v>
      </c>
      <c r="H23" s="27" t="str">
        <f t="shared" si="8"/>
        <v>n/a</v>
      </c>
      <c r="I23" s="27" t="str">
        <f t="shared" si="8"/>
        <v>n/a</v>
      </c>
      <c r="J23" s="27" t="str">
        <f t="shared" si="8"/>
        <v>n/a</v>
      </c>
      <c r="K23" s="27" t="str">
        <f t="shared" si="8"/>
        <v>n/a</v>
      </c>
      <c r="L23" s="27" t="str">
        <f t="shared" si="8"/>
        <v>n/a</v>
      </c>
      <c r="M23" s="27" t="str">
        <f t="shared" si="8"/>
        <v>n/a</v>
      </c>
      <c r="N23" s="27" t="str">
        <f t="shared" si="8"/>
        <v>n/a</v>
      </c>
      <c r="O23" s="27" t="str">
        <f t="shared" si="8"/>
        <v>n/a</v>
      </c>
      <c r="P23" s="27" t="str">
        <f t="shared" si="8"/>
        <v>n/a</v>
      </c>
      <c r="Q23" s="27" t="str">
        <f t="shared" si="8"/>
        <v>n/a</v>
      </c>
      <c r="R23" s="27" t="str">
        <f t="shared" si="8"/>
        <v>n/a</v>
      </c>
      <c r="S23" s="27" t="str">
        <f t="shared" si="8"/>
        <v>n/a</v>
      </c>
    </row>
    <row r="24" spans="1:19" ht="16.5" thickBot="1">
      <c r="A24" s="5">
        <v>20</v>
      </c>
      <c r="B24" s="21" t="s">
        <v>4</v>
      </c>
      <c r="C24" s="22" t="s">
        <v>16</v>
      </c>
      <c r="D24" s="23"/>
      <c r="E24" s="23"/>
      <c r="F24" s="23"/>
      <c r="G24" s="23"/>
      <c r="H24" s="23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9"/>
    </row>
    <row r="25" spans="1:19" ht="32.25" customHeight="1" thickBot="1">
      <c r="A25" s="5">
        <v>21</v>
      </c>
      <c r="B25" s="26" t="s">
        <v>26</v>
      </c>
      <c r="C25" s="22" t="s">
        <v>3</v>
      </c>
      <c r="D25" s="27" t="str">
        <f aca="true" t="shared" si="9" ref="D25:S25">IF(D24="","n/a",D24/D20)</f>
        <v>n/a</v>
      </c>
      <c r="E25" s="27" t="str">
        <f t="shared" si="9"/>
        <v>n/a</v>
      </c>
      <c r="F25" s="27" t="str">
        <f t="shared" si="9"/>
        <v>n/a</v>
      </c>
      <c r="G25" s="27" t="str">
        <f t="shared" si="9"/>
        <v>n/a</v>
      </c>
      <c r="H25" s="27" t="str">
        <f t="shared" si="9"/>
        <v>n/a</v>
      </c>
      <c r="I25" s="27" t="str">
        <f t="shared" si="9"/>
        <v>n/a</v>
      </c>
      <c r="J25" s="27" t="str">
        <f t="shared" si="9"/>
        <v>n/a</v>
      </c>
      <c r="K25" s="27" t="str">
        <f t="shared" si="9"/>
        <v>n/a</v>
      </c>
      <c r="L25" s="27" t="str">
        <f t="shared" si="9"/>
        <v>n/a</v>
      </c>
      <c r="M25" s="27" t="str">
        <f t="shared" si="9"/>
        <v>n/a</v>
      </c>
      <c r="N25" s="27" t="str">
        <f t="shared" si="9"/>
        <v>n/a</v>
      </c>
      <c r="O25" s="27" t="str">
        <f t="shared" si="9"/>
        <v>n/a</v>
      </c>
      <c r="P25" s="27" t="str">
        <f t="shared" si="9"/>
        <v>n/a</v>
      </c>
      <c r="Q25" s="27" t="str">
        <f t="shared" si="9"/>
        <v>n/a</v>
      </c>
      <c r="R25" s="27" t="str">
        <f t="shared" si="9"/>
        <v>n/a</v>
      </c>
      <c r="S25" s="27" t="str">
        <f t="shared" si="9"/>
        <v>n/a</v>
      </c>
    </row>
    <row r="26" spans="1:19" ht="16.5" thickBot="1">
      <c r="A26" s="5">
        <v>22</v>
      </c>
      <c r="B26" s="21" t="s">
        <v>5</v>
      </c>
      <c r="C26" s="22" t="s">
        <v>16</v>
      </c>
      <c r="D26" s="23"/>
      <c r="E26" s="23"/>
      <c r="F26" s="23"/>
      <c r="G26" s="23"/>
      <c r="H26" s="23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</row>
    <row r="27" spans="1:19" ht="32.25" customHeight="1" thickBot="1">
      <c r="A27" s="5">
        <v>23</v>
      </c>
      <c r="B27" s="26" t="s">
        <v>13</v>
      </c>
      <c r="C27" s="22" t="s">
        <v>3</v>
      </c>
      <c r="D27" s="27" t="str">
        <f aca="true" t="shared" si="10" ref="D27:S27">IF(D26="","n/a",D26/D20)</f>
        <v>n/a</v>
      </c>
      <c r="E27" s="27" t="str">
        <f t="shared" si="10"/>
        <v>n/a</v>
      </c>
      <c r="F27" s="27" t="str">
        <f t="shared" si="10"/>
        <v>n/a</v>
      </c>
      <c r="G27" s="27" t="str">
        <f t="shared" si="10"/>
        <v>n/a</v>
      </c>
      <c r="H27" s="27" t="str">
        <f t="shared" si="10"/>
        <v>n/a</v>
      </c>
      <c r="I27" s="27" t="str">
        <f t="shared" si="10"/>
        <v>n/a</v>
      </c>
      <c r="J27" s="27" t="str">
        <f t="shared" si="10"/>
        <v>n/a</v>
      </c>
      <c r="K27" s="27" t="str">
        <f t="shared" si="10"/>
        <v>n/a</v>
      </c>
      <c r="L27" s="27" t="str">
        <f t="shared" si="10"/>
        <v>n/a</v>
      </c>
      <c r="M27" s="27" t="str">
        <f t="shared" si="10"/>
        <v>n/a</v>
      </c>
      <c r="N27" s="27" t="str">
        <f t="shared" si="10"/>
        <v>n/a</v>
      </c>
      <c r="O27" s="27" t="str">
        <f t="shared" si="10"/>
        <v>n/a</v>
      </c>
      <c r="P27" s="27" t="str">
        <f t="shared" si="10"/>
        <v>n/a</v>
      </c>
      <c r="Q27" s="27" t="str">
        <f t="shared" si="10"/>
        <v>n/a</v>
      </c>
      <c r="R27" s="27" t="str">
        <f t="shared" si="10"/>
        <v>n/a</v>
      </c>
      <c r="S27" s="27" t="str">
        <f t="shared" si="10"/>
        <v>n/a</v>
      </c>
    </row>
    <row r="28" spans="1:19" ht="16.5" thickBot="1">
      <c r="A28" s="5">
        <v>24</v>
      </c>
      <c r="B28" s="21" t="s">
        <v>6</v>
      </c>
      <c r="C28" s="22" t="s">
        <v>16</v>
      </c>
      <c r="D28" s="23"/>
      <c r="E28" s="23"/>
      <c r="F28" s="23"/>
      <c r="G28" s="23"/>
      <c r="H28" s="23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</row>
    <row r="29" spans="1:19" ht="30.75" thickBot="1">
      <c r="A29" s="5">
        <v>25</v>
      </c>
      <c r="B29" s="26" t="s">
        <v>27</v>
      </c>
      <c r="C29" s="22" t="s">
        <v>3</v>
      </c>
      <c r="D29" s="27" t="str">
        <f aca="true" t="shared" si="11" ref="D29:S29">IF(D28="","n/a",D28/D20)</f>
        <v>n/a</v>
      </c>
      <c r="E29" s="27" t="str">
        <f t="shared" si="11"/>
        <v>n/a</v>
      </c>
      <c r="F29" s="27" t="str">
        <f t="shared" si="11"/>
        <v>n/a</v>
      </c>
      <c r="G29" s="27" t="str">
        <f t="shared" si="11"/>
        <v>n/a</v>
      </c>
      <c r="H29" s="27" t="str">
        <f t="shared" si="11"/>
        <v>n/a</v>
      </c>
      <c r="I29" s="27" t="str">
        <f t="shared" si="11"/>
        <v>n/a</v>
      </c>
      <c r="J29" s="27" t="str">
        <f t="shared" si="11"/>
        <v>n/a</v>
      </c>
      <c r="K29" s="27" t="str">
        <f t="shared" si="11"/>
        <v>n/a</v>
      </c>
      <c r="L29" s="27" t="str">
        <f t="shared" si="11"/>
        <v>n/a</v>
      </c>
      <c r="M29" s="27" t="str">
        <f t="shared" si="11"/>
        <v>n/a</v>
      </c>
      <c r="N29" s="27" t="str">
        <f t="shared" si="11"/>
        <v>n/a</v>
      </c>
      <c r="O29" s="27" t="str">
        <f t="shared" si="11"/>
        <v>n/a</v>
      </c>
      <c r="P29" s="27" t="str">
        <f t="shared" si="11"/>
        <v>n/a</v>
      </c>
      <c r="Q29" s="27" t="str">
        <f t="shared" si="11"/>
        <v>n/a</v>
      </c>
      <c r="R29" s="27" t="str">
        <f t="shared" si="11"/>
        <v>n/a</v>
      </c>
      <c r="S29" s="27" t="str">
        <f t="shared" si="11"/>
        <v>n/a</v>
      </c>
    </row>
    <row r="30" spans="1:19" ht="16.5" thickBot="1">
      <c r="A30" s="5">
        <v>26</v>
      </c>
      <c r="B30" s="21" t="s">
        <v>7</v>
      </c>
      <c r="C30" s="22" t="s">
        <v>16</v>
      </c>
      <c r="D30" s="23"/>
      <c r="E30" s="23"/>
      <c r="F30" s="23"/>
      <c r="G30" s="23"/>
      <c r="H30" s="23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</row>
    <row r="31" spans="1:19" ht="32.25" customHeight="1" thickBot="1">
      <c r="A31" s="5">
        <v>27</v>
      </c>
      <c r="B31" s="26" t="s">
        <v>28</v>
      </c>
      <c r="C31" s="22" t="s">
        <v>3</v>
      </c>
      <c r="D31" s="27" t="str">
        <f aca="true" t="shared" si="12" ref="D31:S31">IF(D30="","n/a",D30/D20)</f>
        <v>n/a</v>
      </c>
      <c r="E31" s="27" t="str">
        <f t="shared" si="12"/>
        <v>n/a</v>
      </c>
      <c r="F31" s="27" t="str">
        <f t="shared" si="12"/>
        <v>n/a</v>
      </c>
      <c r="G31" s="27" t="str">
        <f t="shared" si="12"/>
        <v>n/a</v>
      </c>
      <c r="H31" s="27" t="str">
        <f t="shared" si="12"/>
        <v>n/a</v>
      </c>
      <c r="I31" s="27" t="str">
        <f t="shared" si="12"/>
        <v>n/a</v>
      </c>
      <c r="J31" s="27" t="str">
        <f t="shared" si="12"/>
        <v>n/a</v>
      </c>
      <c r="K31" s="27" t="str">
        <f t="shared" si="12"/>
        <v>n/a</v>
      </c>
      <c r="L31" s="27" t="str">
        <f t="shared" si="12"/>
        <v>n/a</v>
      </c>
      <c r="M31" s="27" t="str">
        <f t="shared" si="12"/>
        <v>n/a</v>
      </c>
      <c r="N31" s="27" t="str">
        <f t="shared" si="12"/>
        <v>n/a</v>
      </c>
      <c r="O31" s="27" t="str">
        <f t="shared" si="12"/>
        <v>n/a</v>
      </c>
      <c r="P31" s="27" t="str">
        <f t="shared" si="12"/>
        <v>n/a</v>
      </c>
      <c r="Q31" s="27" t="str">
        <f t="shared" si="12"/>
        <v>n/a</v>
      </c>
      <c r="R31" s="27" t="str">
        <f t="shared" si="12"/>
        <v>n/a</v>
      </c>
      <c r="S31" s="27" t="str">
        <f t="shared" si="12"/>
        <v>n/a</v>
      </c>
    </row>
    <row r="32" spans="1:19" ht="32.25" customHeight="1" thickBot="1">
      <c r="A32" s="5">
        <v>28</v>
      </c>
      <c r="B32" s="30" t="s">
        <v>29</v>
      </c>
      <c r="C32" s="22" t="s">
        <v>16</v>
      </c>
      <c r="D32" s="31">
        <f>D24+D26+D28+D30</f>
        <v>0</v>
      </c>
      <c r="E32" s="31">
        <f aca="true" t="shared" si="13" ref="E32:S32">E24+E26+E28+E30</f>
        <v>0</v>
      </c>
      <c r="F32" s="31">
        <f t="shared" si="13"/>
        <v>0</v>
      </c>
      <c r="G32" s="31">
        <f t="shared" si="13"/>
        <v>0</v>
      </c>
      <c r="H32" s="31">
        <f t="shared" si="13"/>
        <v>0</v>
      </c>
      <c r="I32" s="31">
        <f t="shared" si="13"/>
        <v>0</v>
      </c>
      <c r="J32" s="31">
        <f t="shared" si="13"/>
        <v>0</v>
      </c>
      <c r="K32" s="31">
        <f t="shared" si="13"/>
        <v>0</v>
      </c>
      <c r="L32" s="31">
        <f t="shared" si="13"/>
        <v>0</v>
      </c>
      <c r="M32" s="31">
        <f t="shared" si="13"/>
        <v>0</v>
      </c>
      <c r="N32" s="31">
        <f t="shared" si="13"/>
        <v>0</v>
      </c>
      <c r="O32" s="31">
        <f t="shared" si="13"/>
        <v>0</v>
      </c>
      <c r="P32" s="31">
        <f t="shared" si="13"/>
        <v>0</v>
      </c>
      <c r="Q32" s="31">
        <f t="shared" si="13"/>
        <v>0</v>
      </c>
      <c r="R32" s="31">
        <f t="shared" si="13"/>
        <v>0</v>
      </c>
      <c r="S32" s="31">
        <f t="shared" si="13"/>
        <v>0</v>
      </c>
    </row>
    <row r="33" spans="1:19" ht="32.25" customHeight="1" thickBot="1">
      <c r="A33" s="5">
        <v>29</v>
      </c>
      <c r="B33" s="30" t="s">
        <v>30</v>
      </c>
      <c r="C33" s="22" t="s">
        <v>3</v>
      </c>
      <c r="D33" s="32" t="str">
        <f>IF(D32=0,"n/a",D28/D20)</f>
        <v>n/a</v>
      </c>
      <c r="E33" s="32" t="str">
        <f aca="true" t="shared" si="14" ref="E33:S33">IF(E32=0,"n/a",E28/E20)</f>
        <v>n/a</v>
      </c>
      <c r="F33" s="32" t="str">
        <f t="shared" si="14"/>
        <v>n/a</v>
      </c>
      <c r="G33" s="32" t="str">
        <f t="shared" si="14"/>
        <v>n/a</v>
      </c>
      <c r="H33" s="32" t="str">
        <f t="shared" si="14"/>
        <v>n/a</v>
      </c>
      <c r="I33" s="32" t="str">
        <f t="shared" si="14"/>
        <v>n/a</v>
      </c>
      <c r="J33" s="32" t="str">
        <f t="shared" si="14"/>
        <v>n/a</v>
      </c>
      <c r="K33" s="32" t="str">
        <f t="shared" si="14"/>
        <v>n/a</v>
      </c>
      <c r="L33" s="32" t="str">
        <f t="shared" si="14"/>
        <v>n/a</v>
      </c>
      <c r="M33" s="32" t="str">
        <f t="shared" si="14"/>
        <v>n/a</v>
      </c>
      <c r="N33" s="32" t="str">
        <f t="shared" si="14"/>
        <v>n/a</v>
      </c>
      <c r="O33" s="32" t="str">
        <f t="shared" si="14"/>
        <v>n/a</v>
      </c>
      <c r="P33" s="32" t="str">
        <f t="shared" si="14"/>
        <v>n/a</v>
      </c>
      <c r="Q33" s="32" t="str">
        <f t="shared" si="14"/>
        <v>n/a</v>
      </c>
      <c r="R33" s="32" t="str">
        <f t="shared" si="14"/>
        <v>n/a</v>
      </c>
      <c r="S33" s="32" t="str">
        <f t="shared" si="14"/>
        <v>n/a</v>
      </c>
    </row>
    <row r="34" spans="2:27" ht="15" thickBo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19" s="42" customFormat="1" ht="13.5">
      <c r="A35" s="38"/>
      <c r="B35" s="39" t="s">
        <v>31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1:19" s="42" customFormat="1" ht="13.5">
      <c r="A36" s="38"/>
      <c r="B36" s="43" t="s">
        <v>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</row>
    <row r="37" spans="1:19" s="42" customFormat="1" ht="15">
      <c r="A37" s="38"/>
      <c r="B37" s="46" t="s">
        <v>10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8"/>
    </row>
    <row r="38" spans="1:19" s="42" customFormat="1" ht="15" customHeight="1" thickBot="1">
      <c r="A38" s="38"/>
      <c r="B38" s="49" t="s">
        <v>11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sheetProtection/>
  <mergeCells count="8">
    <mergeCell ref="B37:S37"/>
    <mergeCell ref="B38:S38"/>
    <mergeCell ref="B1:S1"/>
    <mergeCell ref="B6:S6"/>
    <mergeCell ref="B4:S4"/>
    <mergeCell ref="B19:S19"/>
    <mergeCell ref="B21:S21"/>
    <mergeCell ref="B35:S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2013-04-20T08:32:42Z</cp:lastPrinted>
  <dcterms:created xsi:type="dcterms:W3CDTF">2011-05-01T09:55:58Z</dcterms:created>
  <dcterms:modified xsi:type="dcterms:W3CDTF">2014-10-27T11:58:30Z</dcterms:modified>
  <cp:category/>
  <cp:version/>
  <cp:contentType/>
  <cp:contentStatus/>
</cp:coreProperties>
</file>