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2195" tabRatio="895" activeTab="0"/>
  </bookViews>
  <sheets>
    <sheet name="General" sheetId="1" r:id="rId1"/>
    <sheet name="List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Codes" sheetId="11" r:id="rId11"/>
  </sheets>
  <definedNames>
    <definedName name="_xlnm.Print_Area" localSheetId="2">'F1'!$A$1:$H$52</definedName>
    <definedName name="_xlnm.Print_Area" localSheetId="3">'F2'!$A$1:$E$34</definedName>
    <definedName name="_xlnm.Print_Area" localSheetId="4">'F3'!$A$1:$J$47</definedName>
    <definedName name="_xlnm.Print_Area" localSheetId="5">'F4'!$A$1:$E$52</definedName>
    <definedName name="_xlnm.Print_Area" localSheetId="6">'F5'!$A$1:$E$51</definedName>
    <definedName name="_xlnm.Print_Area" localSheetId="7">'F6'!$A$1:$E$27</definedName>
    <definedName name="_xlnm.Print_Area" localSheetId="8">'F7'!$A$1:$E$51</definedName>
    <definedName name="_xlnm.Print_Area" localSheetId="9">'F8'!$A$1:$M$59</definedName>
    <definedName name="_xlnm.Print_Area" localSheetId="0">'General'!$A$1:$D$42</definedName>
    <definedName name="_xlnm.Print_Area" localSheetId="1">'List'!$A$1:$C$16</definedName>
  </definedNames>
  <calcPr fullCalcOnLoad="1"/>
</workbook>
</file>

<file path=xl/sharedStrings.xml><?xml version="1.0" encoding="utf-8"?>
<sst xmlns="http://schemas.openxmlformats.org/spreadsheetml/2006/main" count="904" uniqueCount="509">
  <si>
    <t>Total area [1000 ha]</t>
  </si>
  <si>
    <t>NWFP</t>
  </si>
  <si>
    <t>E-mail:</t>
  </si>
  <si>
    <t>Forest and OWL</t>
  </si>
  <si>
    <t>Comments:</t>
  </si>
  <si>
    <t>Ownership category</t>
  </si>
  <si>
    <t>[1000 ha]</t>
  </si>
  <si>
    <t>Managed area [1000 ha]</t>
  </si>
  <si>
    <t>Reference period:</t>
  </si>
  <si>
    <t>Forest Products</t>
  </si>
  <si>
    <t xml:space="preserve">Total </t>
  </si>
  <si>
    <r>
      <t>Forest and OWL</t>
    </r>
    <r>
      <rPr>
        <vertAlign val="superscript"/>
        <sz val="9"/>
        <rFont val="Arial"/>
        <family val="2"/>
      </rPr>
      <t>1)</t>
    </r>
  </si>
  <si>
    <t>1.1.2</t>
  </si>
  <si>
    <t>1.1.3</t>
  </si>
  <si>
    <t>3 to 5</t>
  </si>
  <si>
    <t>6 to 10</t>
  </si>
  <si>
    <t>11 to 20</t>
  </si>
  <si>
    <t>21 to 50</t>
  </si>
  <si>
    <t>3.1.1</t>
  </si>
  <si>
    <t>3.1.2</t>
  </si>
  <si>
    <t>3.1.3</t>
  </si>
  <si>
    <t>3.2.1</t>
  </si>
  <si>
    <t>3.2.2</t>
  </si>
  <si>
    <t>3.2.3</t>
  </si>
  <si>
    <t>4.1.1</t>
  </si>
  <si>
    <t>4.1.2</t>
  </si>
  <si>
    <t>4.2.1</t>
  </si>
  <si>
    <t>4.2.2</t>
  </si>
  <si>
    <t>Industrial wood</t>
  </si>
  <si>
    <t>5.1.1</t>
  </si>
  <si>
    <t>5.1.2</t>
  </si>
  <si>
    <t>5.2.1</t>
  </si>
  <si>
    <t>5.2.2</t>
  </si>
  <si>
    <t>Provincial ownership</t>
  </si>
  <si>
    <t>Communal ownership</t>
  </si>
  <si>
    <t>In the future, will there be more restitution/privatisation of forest land in your country? Please describe.</t>
  </si>
  <si>
    <t>Share of female owners [%]</t>
  </si>
  <si>
    <t>&lt; 30</t>
  </si>
  <si>
    <t>Age classes [years]</t>
  </si>
  <si>
    <t>Number of owners</t>
  </si>
  <si>
    <t>Individual owners, total</t>
  </si>
  <si>
    <t>Individual owners</t>
  </si>
  <si>
    <t>Please describe recent political processes concerning privatisation/restitution of forest land in your country.</t>
  </si>
  <si>
    <t>Pensioner</t>
  </si>
  <si>
    <t>Other</t>
  </si>
  <si>
    <t>Occupation</t>
  </si>
  <si>
    <t>Objectives of ownership</t>
  </si>
  <si>
    <t>Outside Agriculture/Forestry</t>
  </si>
  <si>
    <t>Growing stock</t>
  </si>
  <si>
    <r>
      <t>1000 m</t>
    </r>
    <r>
      <rPr>
        <vertAlign val="superscript"/>
        <sz val="9"/>
        <rFont val="Arial"/>
        <family val="2"/>
      </rPr>
      <t>3</t>
    </r>
  </si>
  <si>
    <t>Illegal logging</t>
  </si>
  <si>
    <t>Private ownership, total</t>
  </si>
  <si>
    <t>Public ownership, total</t>
  </si>
  <si>
    <t>Owned by individuals</t>
  </si>
  <si>
    <t>Owned by forest industries</t>
  </si>
  <si>
    <t>Owned by private institutions</t>
  </si>
  <si>
    <t xml:space="preserve">Owned by forest industries </t>
  </si>
  <si>
    <t>Other ownership, total</t>
  </si>
  <si>
    <t>Grand total</t>
  </si>
  <si>
    <t>Of which: Forest</t>
  </si>
  <si>
    <t>Residence</t>
  </si>
  <si>
    <t>5.3.1</t>
  </si>
  <si>
    <t>5.3.2</t>
  </si>
  <si>
    <t>5.4.1</t>
  </si>
  <si>
    <t>5.4.2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</si>
  <si>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 */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</si>
  <si>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/ha */ </t>
    </r>
  </si>
  <si>
    <t xml:space="preserve">*/ - average for each ownership category </t>
  </si>
  <si>
    <t>Field/Status of occupation</t>
  </si>
  <si>
    <t>List of specific questions</t>
  </si>
  <si>
    <t>8.</t>
  </si>
  <si>
    <t>7.</t>
  </si>
  <si>
    <t>6.</t>
  </si>
  <si>
    <t>5.</t>
  </si>
  <si>
    <t>3.</t>
  </si>
  <si>
    <t>2.</t>
  </si>
  <si>
    <t>1.</t>
  </si>
  <si>
    <t>51 to 100</t>
  </si>
  <si>
    <t>101 to 500</t>
  </si>
  <si>
    <t>4.</t>
  </si>
  <si>
    <t>City (&lt; 20000 inhabitants)</t>
  </si>
  <si>
    <t>Rural area</t>
  </si>
  <si>
    <t>City (&gt; 20000 inhabitants)</t>
  </si>
  <si>
    <t>30 to 60</t>
  </si>
  <si>
    <t>&gt; 60</t>
  </si>
  <si>
    <t>Agriculture/Forestry (part-time)</t>
  </si>
  <si>
    <t>Agriculture/Forestry (full-time)</t>
  </si>
  <si>
    <t>Of which: FAWS</t>
  </si>
  <si>
    <r>
      <t>Of which: FAWS</t>
    </r>
    <r>
      <rPr>
        <vertAlign val="superscript"/>
        <sz val="9"/>
        <rFont val="Arial"/>
        <family val="2"/>
      </rPr>
      <t>2)</t>
    </r>
  </si>
  <si>
    <t>How has the share of urban forest owners in your country altered in the last 15 years? How will it alter in the future?</t>
  </si>
  <si>
    <t>Agriculture/Forestry, total</t>
  </si>
  <si>
    <t>Urban area, total</t>
  </si>
  <si>
    <t>Production</t>
  </si>
  <si>
    <t xml:space="preserve">How many individual private forest owners attend forestry training courses each year? Has the figure altered in the last 15 years or is it expected to alter?  </t>
  </si>
  <si>
    <t>Are your country's private forests increasing/decreasing in forest area and growing stock? If yes, what are the reasons?</t>
  </si>
  <si>
    <t>Share of owners [%]</t>
  </si>
  <si>
    <t>Annual fellings</t>
  </si>
  <si>
    <t>Gross Annual increment</t>
  </si>
  <si>
    <t>3.1</t>
  </si>
  <si>
    <t>3.2</t>
  </si>
  <si>
    <t>3.3</t>
  </si>
  <si>
    <t>Table 4: Economic indicators of private ownership</t>
  </si>
  <si>
    <t>Table 5: Economic indicators of public ownership</t>
  </si>
  <si>
    <t>Table 6: Demographic information on individual private forest owners</t>
  </si>
  <si>
    <t>6.1</t>
  </si>
  <si>
    <t>6.2</t>
  </si>
  <si>
    <t>6.3</t>
  </si>
  <si>
    <t>7.1</t>
  </si>
  <si>
    <t>7.2</t>
  </si>
  <si>
    <t>7.3</t>
  </si>
  <si>
    <t>Conservation</t>
  </si>
  <si>
    <t>None or unknown</t>
  </si>
  <si>
    <r>
      <t>1)</t>
    </r>
    <r>
      <rPr>
        <sz val="9"/>
        <rFont val="Arial"/>
        <family val="2"/>
      </rPr>
      <t xml:space="preserve"> OWL: Other wooded land</t>
    </r>
  </si>
  <si>
    <r>
      <t>2)</t>
    </r>
    <r>
      <rPr>
        <sz val="9"/>
        <rFont val="Arial"/>
        <family val="2"/>
      </rPr>
      <t xml:space="preserve"> FAWS: Forest available for wood supply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</si>
  <si>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</si>
  <si>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</si>
  <si>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</si>
  <si>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</si>
  <si>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</si>
  <si>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</si>
  <si>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</si>
  <si>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</si>
  <si>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</si>
  <si>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Private Ownership, total</t>
  </si>
  <si>
    <t>…</t>
  </si>
  <si>
    <t>Albania</t>
  </si>
  <si>
    <t>Andorra</t>
  </si>
  <si>
    <t>NATIONAL DATA REPORTING FORMS</t>
  </si>
  <si>
    <t>Austria</t>
  </si>
  <si>
    <t>Belarus</t>
  </si>
  <si>
    <t xml:space="preserve">TEMPLATE </t>
  </si>
  <si>
    <t>Belgium</t>
  </si>
  <si>
    <t>for electronic reporting</t>
  </si>
  <si>
    <t>Bosnia and Herzegovina</t>
  </si>
  <si>
    <t>Bulgaria</t>
  </si>
  <si>
    <t>Please select your country:</t>
  </si>
  <si>
    <t>Croatia</t>
  </si>
  <si>
    <t>Country:</t>
  </si>
  <si>
    <t>Cyprus</t>
  </si>
  <si>
    <t>Czech Republic</t>
  </si>
  <si>
    <t>Date of submission:</t>
  </si>
  <si>
    <t xml:space="preserve">Denmark </t>
  </si>
  <si>
    <t>Estonia</t>
  </si>
  <si>
    <t>National Correspondent:</t>
  </si>
  <si>
    <t>Finland</t>
  </si>
  <si>
    <t>Name:</t>
  </si>
  <si>
    <t>France</t>
  </si>
  <si>
    <t>Organisation:</t>
  </si>
  <si>
    <t>Georgia</t>
  </si>
  <si>
    <t>Address:</t>
  </si>
  <si>
    <t>Germany</t>
  </si>
  <si>
    <t>Phone/Fax:</t>
  </si>
  <si>
    <t>Greece</t>
  </si>
  <si>
    <t>Hungary</t>
  </si>
  <si>
    <t>Iceland</t>
  </si>
  <si>
    <t>Ireland</t>
  </si>
  <si>
    <t>Other professionals involved in the reporting process:</t>
  </si>
  <si>
    <t>Italy</t>
  </si>
  <si>
    <t>Latvia</t>
  </si>
  <si>
    <t>Liechtenstein</t>
  </si>
  <si>
    <t>Lithuania</t>
  </si>
  <si>
    <t>Luxembourg</t>
  </si>
  <si>
    <t>Malta</t>
  </si>
  <si>
    <t>Moldova (Republic of)</t>
  </si>
  <si>
    <t>Monaco</t>
  </si>
  <si>
    <t>Netherlands</t>
  </si>
  <si>
    <t>Norway</t>
  </si>
  <si>
    <t>Poland</t>
  </si>
  <si>
    <t>Portugal</t>
  </si>
  <si>
    <t>Romania</t>
  </si>
  <si>
    <t>Russian Federation</t>
  </si>
  <si>
    <t>Serbia and Montenegro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</si>
  <si>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</si>
  <si>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</si>
  <si>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</si>
  <si>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</si>
  <si>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</si>
  <si>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</si>
  <si>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</si>
  <si>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</si>
  <si>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ENQUIRY ON EUROPEAN PRIVATE FOREST OWNERSHIP</t>
  </si>
  <si>
    <t>List of Sheets</t>
  </si>
  <si>
    <t>Reporting forms to be filled by the National Correspondent:</t>
  </si>
  <si>
    <t>F1</t>
  </si>
  <si>
    <t>F2</t>
  </si>
  <si>
    <t>F3</t>
  </si>
  <si>
    <t>F4</t>
  </si>
  <si>
    <t>F5</t>
  </si>
  <si>
    <t>F6</t>
  </si>
  <si>
    <t>F7</t>
  </si>
  <si>
    <t>F8</t>
  </si>
  <si>
    <t>Demographic information on individual private forest owners</t>
  </si>
  <si>
    <t>Economic indicators of private ownership</t>
  </si>
  <si>
    <t>Economic indicators of public ownership</t>
  </si>
  <si>
    <t>Social background of individual private forest owners</t>
  </si>
  <si>
    <t>Code</t>
  </si>
  <si>
    <t xml:space="preserve">Reporting notes: </t>
  </si>
  <si>
    <t xml:space="preserve">Data sources: </t>
  </si>
  <si>
    <t>Forest area:</t>
  </si>
  <si>
    <t>Country specifications:</t>
  </si>
  <si>
    <t xml:space="preserve">Data quality: </t>
  </si>
  <si>
    <t>Likely range of true value of latest estimate reported (in 1000 ha):</t>
  </si>
  <si>
    <t>Category</t>
  </si>
  <si>
    <t>From    </t>
  </si>
  <si>
    <t>To</t>
  </si>
  <si>
    <t>FAWS area:</t>
  </si>
  <si>
    <t xml:space="preserve"> Country comments:</t>
  </si>
  <si>
    <t>Forest and OWL area:</t>
  </si>
  <si>
    <t>Forest and OWL area (managed):</t>
  </si>
  <si>
    <t>Forest area (managed):</t>
  </si>
  <si>
    <t>FAWS area (managed):</t>
  </si>
  <si>
    <t xml:space="preserve">Total area of holdings </t>
  </si>
  <si>
    <t>Total number of holdings</t>
  </si>
  <si>
    <t>Size of private holdings [ha]</t>
  </si>
  <si>
    <t>Total area of holdings:</t>
  </si>
  <si>
    <t>Total number of holdings:</t>
  </si>
  <si>
    <t>Growing stock:</t>
  </si>
  <si>
    <t>Gross annual increment:</t>
  </si>
  <si>
    <t>Annual fellings:</t>
  </si>
  <si>
    <t>Illegal logging:</t>
  </si>
  <si>
    <t>Unit</t>
  </si>
  <si>
    <t>1000 ha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</si>
  <si>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</si>
  <si>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r>
      <t>[1000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</si>
  <si>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t>Industrial wood:</t>
  </si>
  <si>
    <t>NWFP:</t>
  </si>
  <si>
    <t>1000 m3</t>
  </si>
  <si>
    <t>&lt; 30:</t>
  </si>
  <si>
    <t>30 to 60:</t>
  </si>
  <si>
    <t>&gt; 60:</t>
  </si>
  <si>
    <t>Main categories included in "holdings”:</t>
  </si>
  <si>
    <t>Method used to determine "fellings":</t>
  </si>
  <si>
    <t>Approach to calculation/specification of "illegal logging":</t>
  </si>
  <si>
    <r>
      <t>Data sources:</t>
    </r>
    <r>
      <rPr>
        <sz val="9"/>
        <rFont val="Arial"/>
        <family val="2"/>
      </rPr>
      <t xml:space="preserve"> (see reporting notes)</t>
    </r>
  </si>
  <si>
    <t>Managed area of Forest and OWL:</t>
  </si>
  <si>
    <t>Managed area of Forest :</t>
  </si>
  <si>
    <t>Managed area of FAWS:</t>
  </si>
  <si>
    <t>1.  Please give data sources separately for public, private and other ownership if sources differ</t>
  </si>
  <si>
    <t>Location of residence</t>
  </si>
  <si>
    <t>Volume</t>
  </si>
  <si>
    <t>Approach to calculation of FAWS:</t>
  </si>
  <si>
    <t>1. Reference area for reporting is “Total FOWL”, not further divided into sub-classes “Forest” and “Other wooded land”. If data is available for sub-class “Forest”  only, please report on this sub-class with explicit reference to “Forest” and provide note under  “Country comments”.</t>
  </si>
  <si>
    <t xml:space="preserve">2. Value of roundwood comprises all roundwood sold on markets. It excludes roundwood harvested for self-consumption (subsistence) and other forms of uses without market transaction.  </t>
  </si>
  <si>
    <t>3. Roundwood is to be reported “under bark”.</t>
  </si>
  <si>
    <t xml:space="preserve">5. Value of non-wood goods comprises all non-wood goods sold on markets. It excludes non-wood goods harvested for self-consumption (subsistence) and other forms of uses without market transaction.  </t>
  </si>
  <si>
    <t>Specify currency and unit of "Value" (e.g. 1000 €):</t>
  </si>
  <si>
    <t>Value</t>
  </si>
  <si>
    <t xml:space="preserve">4. The value of roundwood reported should be the market value at the site of removal. If possible, felled (roadside) values should be reported. If a different basis is used (e.g. standing sales value), values should be converted to felled (roadside). In case where values are obtained from a point further down the production chain, transport costs and possible handling and/or processing costs should be discounted. Values and conversion factors used in the calculation should be provided in the country specifications. </t>
  </si>
  <si>
    <t>Main categories included in NWFP:</t>
  </si>
  <si>
    <t>6. Please give data sources separately for owned by individuals, owned by forest industries and owned by private institutions if sources differ.</t>
  </si>
  <si>
    <t>6. Please give data sources separately for national, provincial and communal ownership if sources differ.</t>
  </si>
  <si>
    <t>Number of owners:</t>
  </si>
  <si>
    <t>Share of female owners:</t>
  </si>
  <si>
    <t>Reporting notes:</t>
  </si>
  <si>
    <t>1. Please feel free to edit the breakdowns in the column “Age classes [years]” if you prefer a different breakdown.</t>
  </si>
  <si>
    <t>Table 7: Social background of individual private forest owners</t>
  </si>
  <si>
    <t>Country comments:</t>
  </si>
  <si>
    <t>Field/status of occupation:</t>
  </si>
  <si>
    <t>Main objective:</t>
  </si>
  <si>
    <t>Main objective</t>
  </si>
  <si>
    <t>Multi-purpose</t>
  </si>
  <si>
    <t>Social services</t>
  </si>
  <si>
    <t>Protection</t>
  </si>
  <si>
    <t>Location of residence:</t>
  </si>
  <si>
    <t>1. "Objectives of ownership" are equivalent to the FRA 2005 definitions "Designated functions of Forest and Other wooded land" (see Annex I)</t>
  </si>
  <si>
    <t>political processes concerning privatisation / restitution:</t>
  </si>
  <si>
    <t>Change in private holding structure:</t>
  </si>
  <si>
    <t>attendance in forestry training courses:</t>
  </si>
  <si>
    <t>change in share of urban forest owners:</t>
  </si>
  <si>
    <t>role of fragmentation of forest property:</t>
  </si>
  <si>
    <t>restitution / privatisation in future:</t>
  </si>
  <si>
    <t>3.  If data on illegal logging do not exist, please give estimates.</t>
  </si>
  <si>
    <t>1.1</t>
  </si>
  <si>
    <t>Likely range of true value of latest estimate reported:</t>
  </si>
  <si>
    <r>
      <t>Country specifications:</t>
    </r>
    <r>
      <rPr>
        <i/>
        <sz val="9"/>
        <rFont val="Arial"/>
        <family val="2"/>
      </rPr>
      <t xml:space="preserve"> none</t>
    </r>
  </si>
  <si>
    <r>
      <t xml:space="preserve">Country specifications: </t>
    </r>
    <r>
      <rPr>
        <i/>
        <sz val="9"/>
        <rFont val="Arial"/>
        <family val="2"/>
      </rPr>
      <t>none</t>
    </r>
  </si>
  <si>
    <t>Table 2: Total area and total number of private forest holdings according to size of holding</t>
  </si>
  <si>
    <t>Total area and total number of private forest holdings according to size of holding</t>
  </si>
  <si>
    <t>Owned by private institutions, total</t>
  </si>
  <si>
    <t>owned by co-operatives</t>
  </si>
  <si>
    <t>1.1.1</t>
  </si>
  <si>
    <t>2</t>
  </si>
  <si>
    <t>Certified area</t>
  </si>
  <si>
    <t>Certified area:</t>
  </si>
  <si>
    <t xml:space="preserve">How many National Forest Owner Associations are present in your country? How many of them are members of international Forest Owner Associations? </t>
  </si>
  <si>
    <t>9.</t>
  </si>
  <si>
    <t>10.</t>
  </si>
  <si>
    <t>Is the number of private forest owners in your country increasing or decreasing?</t>
  </si>
  <si>
    <t>number of private forest owners:</t>
  </si>
  <si>
    <t xml:space="preserve">How many of your country’s private forest owners are members in national Forest Owner Associations? How many hectares do they represent? </t>
  </si>
  <si>
    <t>11.</t>
  </si>
  <si>
    <t>game management:</t>
  </si>
  <si>
    <t>Are there differences between private and public forests concerning game management? If yes, how does it influence SFM?</t>
  </si>
  <si>
    <t>TT</t>
  </si>
  <si>
    <t>TF</t>
  </si>
  <si>
    <t>TW</t>
  </si>
  <si>
    <t>MT</t>
  </si>
  <si>
    <t>MF</t>
  </si>
  <si>
    <t>MW</t>
  </si>
  <si>
    <t>SV</t>
  </si>
  <si>
    <t>IV</t>
  </si>
  <si>
    <t>FV</t>
  </si>
  <si>
    <t>CA</t>
  </si>
  <si>
    <t>IL</t>
  </si>
  <si>
    <t>OP</t>
  </si>
  <si>
    <t>PV</t>
  </si>
  <si>
    <t>PA</t>
  </si>
  <si>
    <t>[currency]</t>
  </si>
  <si>
    <t>ON</t>
  </si>
  <si>
    <t>FP</t>
  </si>
  <si>
    <t>Letter codes used in the enquiry</t>
  </si>
  <si>
    <t>Letter code</t>
  </si>
  <si>
    <t>Signification</t>
  </si>
  <si>
    <t>Codes</t>
  </si>
  <si>
    <t>Number of holdings, total</t>
  </si>
  <si>
    <r>
      <t xml:space="preserve">NWFP </t>
    </r>
    <r>
      <rPr>
        <vertAlign val="superscript"/>
        <sz val="9"/>
        <rFont val="Arial"/>
        <family val="2"/>
      </rPr>
      <t xml:space="preserve">4) </t>
    </r>
  </si>
  <si>
    <t>State ownership</t>
  </si>
  <si>
    <t>12.</t>
  </si>
  <si>
    <t xml:space="preserve">change in forest area and growing stock: </t>
  </si>
  <si>
    <t>Are youth interested in managing family forests in the future? Are they involved and integrated into family forest management?</t>
  </si>
  <si>
    <t>youth and family forestry:</t>
  </si>
  <si>
    <t>Private ownership categories by area and management status</t>
  </si>
  <si>
    <t>For information only:</t>
  </si>
  <si>
    <t>Table 1: Private ownership categories by area and management status</t>
  </si>
  <si>
    <t>Roundwood</t>
  </si>
  <si>
    <t>Fuelwood</t>
  </si>
  <si>
    <t>1. Please give data sources separately for public, private and other ownership if sources differ.</t>
  </si>
  <si>
    <t>Characteristics of forests and other wooded land by area and volume</t>
  </si>
  <si>
    <t>Table 3: Characteristics of forests and other wooded land by area and volume</t>
  </si>
  <si>
    <t>2. Please feel free to edit the breakdowns in the column “Size of Private Holdings” if you prefer a different breakdown.</t>
  </si>
  <si>
    <t>3. As regards certified area, please indicate the share (in %) of the particular certification schemes in country comments.</t>
  </si>
  <si>
    <t>2. As regards certified area, please indicate the share (in %) of the particular certification schemes in country comments.</t>
  </si>
  <si>
    <t>Roundwood:</t>
  </si>
  <si>
    <t>Fuelwood:</t>
  </si>
  <si>
    <t>range</t>
  </si>
  <si>
    <t>What role does property fragmentation play for your country's individual private forest owners?</t>
  </si>
  <si>
    <t>1.2</t>
  </si>
  <si>
    <t>1.2.1</t>
  </si>
  <si>
    <t>1.2.2</t>
  </si>
  <si>
    <t>1.2.3</t>
  </si>
  <si>
    <t>1.3</t>
  </si>
  <si>
    <t>owned by religious institutions</t>
  </si>
  <si>
    <r>
      <t xml:space="preserve">Data sources: </t>
    </r>
    <r>
      <rPr>
        <sz val="9"/>
        <rFont val="Arial"/>
        <family val="2"/>
      </rPr>
      <t xml:space="preserve">(see reporting notes) </t>
    </r>
  </si>
  <si>
    <t>Total area of Forest and OWL:</t>
  </si>
  <si>
    <t>Total area of Forest:</t>
  </si>
  <si>
    <t>Total area of FAWS:</t>
  </si>
  <si>
    <t>How has the private holding structure changed in your country within the last 15 years?</t>
  </si>
  <si>
    <r>
      <t>Growing stock,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</si>
  <si>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fellings,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</si>
  <si>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increment,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</si>
  <si>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HA</t>
  </si>
  <si>
    <t>HN</t>
  </si>
  <si>
    <t>Forest area, total (1000 ha)</t>
  </si>
  <si>
    <t>Area of forest and OWL, total (1000 ha)</t>
  </si>
  <si>
    <t>Area of FAWS, total (1000 ha)</t>
  </si>
  <si>
    <t>Managed forest area (1000 ha)</t>
  </si>
  <si>
    <t>Managed area, total (1000 ha)</t>
  </si>
  <si>
    <t>Managed area of FAWS (1000 ha)</t>
  </si>
  <si>
    <t>Area of holdings, total (1000 ha)</t>
  </si>
  <si>
    <t>Certified area (1000 ha)</t>
  </si>
  <si>
    <r>
      <t>Illegal logging,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</si>
  <si>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Share of female owners (%)</t>
  </si>
  <si>
    <t>Share of owners (%)</t>
  </si>
  <si>
    <t>Forest products, volume (1000 m3)</t>
  </si>
  <si>
    <t>Forest products, value (currency)</t>
  </si>
  <si>
    <t>Likely range of true value of latest estimate reported (in 1000 ha, range):</t>
  </si>
  <si>
    <r>
      <t xml:space="preserve">Data quality: </t>
    </r>
    <r>
      <rPr>
        <sz val="9"/>
        <rFont val="Arial"/>
        <family val="2"/>
      </rPr>
      <t>Likely range of true value of latest estimate reported:</t>
    </r>
  </si>
  <si>
    <t>4.1</t>
  </si>
  <si>
    <t>4.2</t>
  </si>
  <si>
    <t>4.2.3</t>
  </si>
  <si>
    <t>4.1.3</t>
  </si>
  <si>
    <r>
      <t>4)</t>
    </r>
    <r>
      <rPr>
        <sz val="9"/>
        <rFont val="Arial"/>
        <family val="2"/>
      </rPr>
      <t xml:space="preserve"> NWFP = Non-Wood Forest Product</t>
    </r>
  </si>
  <si>
    <t>6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</si>
  <si>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</si>
  <si>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</si>
  <si>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</si>
  <si>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</si>
  <si>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</si>
  <si>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</si>
  <si>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</si>
  <si>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</si>
  <si>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</si>
  <si>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7.3.4</t>
  </si>
  <si>
    <t>7.3.5</t>
  </si>
  <si>
    <t>7.3.6</t>
  </si>
  <si>
    <t>7.1.1.1</t>
  </si>
  <si>
    <t>7.1.1.2</t>
  </si>
  <si>
    <t>7.2.2.1</t>
  </si>
  <si>
    <t>7.2.2.2</t>
  </si>
  <si>
    <t>&gt;500</t>
  </si>
  <si>
    <t>1. Occupation</t>
  </si>
  <si>
    <t>2. Residence</t>
  </si>
  <si>
    <t>3. Objectives</t>
  </si>
  <si>
    <t>4.3</t>
  </si>
  <si>
    <t>4.4</t>
  </si>
  <si>
    <t>4.3.1</t>
  </si>
  <si>
    <t>4.4.1</t>
  </si>
  <si>
    <t>4.3.2</t>
  </si>
  <si>
    <t>4.4.2</t>
  </si>
  <si>
    <t>4.3.3</t>
  </si>
  <si>
    <t>4.4.3</t>
  </si>
  <si>
    <t>5.1</t>
  </si>
  <si>
    <t>5.2</t>
  </si>
  <si>
    <t>5.3</t>
  </si>
  <si>
    <t>5.4</t>
  </si>
  <si>
    <t>5.1.3</t>
  </si>
  <si>
    <t>5.2.3</t>
  </si>
  <si>
    <t>5.3.3</t>
  </si>
  <si>
    <t>5.4.3</t>
  </si>
  <si>
    <t>Owned by families</t>
  </si>
  <si>
    <t>1.1.4</t>
  </si>
  <si>
    <t>1.1.4.1</t>
  </si>
  <si>
    <t>1.1.4.2</t>
  </si>
  <si>
    <t>1.1.4.3</t>
  </si>
  <si>
    <t>1.1.4.4</t>
  </si>
  <si>
    <t>owned by educational institutions</t>
  </si>
  <si>
    <t>owned by other private institutions</t>
  </si>
  <si>
    <t>Private Ownership by size classes</t>
  </si>
  <si>
    <t>number of FOAs*:</t>
  </si>
  <si>
    <t>membership in FOAs*:</t>
  </si>
  <si>
    <t>*/FOA - Forest Owner Association</t>
  </si>
  <si>
    <r>
      <t>Annual fellings,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</si>
  <si>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FN</t>
  </si>
  <si>
    <r>
      <t>Annual increment,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</si>
  <si>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IN</t>
  </si>
  <si>
    <r>
      <t>Growing stock,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</si>
  <si>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SN</t>
  </si>
  <si>
    <t>Letter codes used in the enquiry (e.g. in Table 1 - TT,TF,TW - will be used later when inputting data into the database)</t>
  </si>
  <si>
    <t>United Nations, Geneva</t>
  </si>
  <si>
    <t>24 May 2006</t>
  </si>
  <si>
    <t>Vladimir Henzlik</t>
  </si>
  <si>
    <t>Forest Management Institute (UHUL)</t>
  </si>
  <si>
    <t>Nabrezni 1326</t>
  </si>
  <si>
    <t>+420 322 319 837/ +420 326 902 434</t>
  </si>
  <si>
    <t>henzlik@uhul.cz</t>
  </si>
  <si>
    <t>Jan Hana</t>
  </si>
  <si>
    <t>hana@uhul.cz</t>
  </si>
  <si>
    <t> i.d.</t>
  </si>
  <si>
    <t> 0</t>
  </si>
  <si>
    <t> 30</t>
  </si>
  <si>
    <t> 1587</t>
  </si>
  <si>
    <t> 5</t>
  </si>
  <si>
    <t>i.d.</t>
  </si>
  <si>
    <t>Zprava o stavu lesa a LH CR, (a yearbook: Report on forests and foresty in the CR), Ministry of Agriculture, 2005</t>
  </si>
  <si>
    <t>Zprava o stavu lesu a LH CR, MA 2005</t>
  </si>
  <si>
    <t>Zprava o stavu lesu a LH CR, MA 2005; Forestry database, UHUL 2005</t>
  </si>
  <si>
    <t>i.d. - No possibility to separate private individuals and private family ownerships.</t>
  </si>
  <si>
    <t xml:space="preserve">50 ha often have individual forest management plans and could be find in </t>
  </si>
  <si>
    <t xml:space="preserve">the database. Owners of smaller forests do not have separate plans and cannot </t>
  </si>
  <si>
    <t>be exactly identified.</t>
  </si>
  <si>
    <t>Zprava o stavu lesa a LH CR, 2005, Ministry of Agriculture; Forestry database; 1999 assessment</t>
  </si>
  <si>
    <t>Forestry Database; 1999 assessment</t>
  </si>
  <si>
    <t>Forest having individual forest management plan or specified as “separate ownership” in the Forest management guidelines (for forests smaller than 50 ha).</t>
  </si>
  <si>
    <t xml:space="preserve">No information is available on holding size smaller than 1 ha. </t>
  </si>
  <si>
    <t>277.7</t>
  </si>
  <si>
    <t> 22700</t>
  </si>
  <si>
    <t> 8.6</t>
  </si>
  <si>
    <t>17190 </t>
  </si>
  <si>
    <t>6.5 </t>
  </si>
  <si>
    <t> 1970</t>
  </si>
  <si>
    <t> 36</t>
  </si>
  <si>
    <t> 179098</t>
  </si>
  <si>
    <t> 277.7</t>
  </si>
  <si>
    <t> n.a.</t>
  </si>
  <si>
    <t> 163</t>
  </si>
  <si>
    <t> 133</t>
  </si>
  <si>
    <t> 8331</t>
  </si>
  <si>
    <t> 555899</t>
  </si>
  <si>
    <t> 1807</t>
  </si>
  <si>
    <t> 440710</t>
  </si>
  <si>
    <t>  277.7</t>
  </si>
  <si>
    <t> 1388</t>
  </si>
  <si>
    <t> 113801</t>
  </si>
  <si>
    <t> 215</t>
  </si>
  <si>
    <t>Zprava o stavu lesa a LH CR, MA, 2005</t>
  </si>
  <si>
    <t>Ministry of Agriculture, Czech Statistical Office</t>
  </si>
  <si>
    <t>PEFC Center, Forest Management Institute (UHUL)</t>
  </si>
  <si>
    <t>Ministry of Agriculture, State Environmental Inspection (CIZP)</t>
  </si>
  <si>
    <t xml:space="preserve">Generally, illegal is: felling size in area larger than 1 ha, resulting density less than 70%, felling of stand younger than 80 years, other not allowed methods of felling. </t>
  </si>
  <si>
    <r>
      <t>Timber after transported from forest (here expanded to 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o.b.). Felling debris left in a stand are not included.</t>
    </r>
  </si>
  <si>
    <t xml:space="preserve">Data are not recorded separately for public and private ownership categories, respectively. Stock assessment done using average stock per ha. </t>
  </si>
  <si>
    <t>Certification: PEFC – 95.4%; FSC – 4.6 % of the total certified forests.</t>
  </si>
  <si>
    <t>u.b. to o.b. coefficient = 1,1082967 (based on tables by Parez, Forestry 1990)</t>
  </si>
  <si>
    <t>n.a. </t>
  </si>
  <si>
    <t>Data is not collected separately for the public or private ownership categories, respectively.</t>
  </si>
  <si>
    <t>Data is not collected for the public and private ownership categories, respectively.</t>
  </si>
  <si>
    <t xml:space="preserve">i.s. – Some forest is owned by more than by one individual (but not members of the same family).  </t>
  </si>
  <si>
    <t> Area of state forest in 1991: 95.8 %, agro-cooperatives 4.1 % and private forests 0.1 %.</t>
  </si>
  <si>
    <t> Main restitution law: No. 229/1991 Coll., restitution of municipal forest ownership: No. 172/1991 Coll.</t>
  </si>
  <si>
    <t> Majority of the public does not agree with further privatization of state forest.</t>
  </si>
  <si>
    <t>Stabilised, slight oscillations.</t>
  </si>
  <si>
    <t>Four. None. Memberships in ELO, EOS, ENFE.</t>
  </si>
  <si>
    <t>Data not available.</t>
  </si>
  <si>
    <t>No information. Any forest owner must have a licensed professional forest manager. For small forest owners, the expenses of such a manager are paid by the state.</t>
  </si>
  <si>
    <t>No significant changes.</t>
  </si>
  <si>
    <t>Ministry of Agriculture, personal communication</t>
  </si>
  <si>
    <t>Forestry Database, UHUL</t>
  </si>
  <si>
    <t>According to the Forestry Law, both, private and public forests should be managed using the same methods and having the same legal conditions.</t>
  </si>
  <si>
    <t xml:space="preserve">Separate data on private forest has not been requested/needed up to now. </t>
  </si>
  <si>
    <t xml:space="preserve">Assessments based on the ownership restitution records. Owners of the forest large than </t>
  </si>
  <si>
    <t>&lt; 2</t>
  </si>
  <si>
    <t xml:space="preserve">Not available for wood supply: protection forests (legal forest category), 1st zones of national parks and Protected Landscape Areas, reserves and natural monuments, where felling is prohibited or strongly limited. </t>
  </si>
  <si>
    <t>n.a.</t>
  </si>
  <si>
    <t>Forestry Database, UHUL; Assessment done in 1999</t>
  </si>
  <si>
    <t>Information on Czech Forestry, Ministry of Agriculture 1994, 2005</t>
  </si>
  <si>
    <t xml:space="preserve"> in  2006: 60.1 % (incl. public schools and universities); municipal 15.5; regional 0.2; forest co-operatives 1.0 %; private 23.2 %.</t>
  </si>
  <si>
    <t xml:space="preserve">forests were of the lowest quality. </t>
  </si>
  <si>
    <t>Restitution is quite finished, except for some specific cases. Further privatisation is not expected.</t>
  </si>
  <si>
    <t xml:space="preserve">No significant changes seen because of the short period since the restitution. In the past (before World War II), some of the municipal and quite all the small private (farmer’s)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</si>
</sst>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0000"/>
    <numFmt numFmtId="198" formatCode="[$-407]dddd\,\ d\.\ mmmm\ yyyy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color indexed="12"/>
      <name val="Arial"/>
      <family val="2"/>
    </font>
    <font>
      <i/>
      <sz val="10"/>
      <color indexed="9"/>
      <name val="Arial"/>
      <family val="2"/>
    </font>
    <font>
      <b/>
      <sz val="11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name val="Symbol"/>
      <family val="1"/>
    </font>
    <font>
      <u val="single"/>
      <sz val="10"/>
      <name val="Arial"/>
      <family val="2"/>
    </font>
    <font>
      <b/>
      <sz val="9"/>
      <color indexed="16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18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6" fillId="0" borderId="0" xfId="18" applyFont="1" applyAlignment="1" applyProtection="1">
      <alignment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 applyProtection="1">
      <alignment/>
      <protection/>
    </xf>
    <xf numFmtId="0" fontId="18" fillId="0" borderId="0" xfId="19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4" borderId="3" xfId="0" applyFont="1" applyFill="1" applyBorder="1" applyAlignment="1" applyProtection="1">
      <alignment horizontal="center" vertical="justify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4" fillId="4" borderId="11" xfId="0" applyFont="1" applyFill="1" applyBorder="1" applyAlignment="1" applyProtection="1">
      <alignment horizontal="center"/>
      <protection/>
    </xf>
    <xf numFmtId="0" fontId="4" fillId="4" borderId="12" xfId="0" applyNumberFormat="1" applyFont="1" applyFill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/>
      <protection/>
    </xf>
    <xf numFmtId="16" fontId="4" fillId="4" borderId="12" xfId="0" applyNumberFormat="1" applyFont="1" applyFill="1" applyBorder="1" applyAlignment="1" applyProtection="1" quotePrefix="1">
      <alignment horizontal="left"/>
      <protection/>
    </xf>
    <xf numFmtId="0" fontId="4" fillId="0" borderId="3" xfId="0" applyFont="1" applyBorder="1" applyAlignment="1" applyProtection="1">
      <alignment horizontal="left" indent="2"/>
      <protection/>
    </xf>
    <xf numFmtId="14" fontId="4" fillId="4" borderId="12" xfId="0" applyNumberFormat="1" applyFont="1" applyFill="1" applyBorder="1" applyAlignment="1" applyProtection="1" quotePrefix="1">
      <alignment horizontal="left"/>
      <protection/>
    </xf>
    <xf numFmtId="0" fontId="4" fillId="0" borderId="3" xfId="0" applyFont="1" applyBorder="1" applyAlignment="1" applyProtection="1">
      <alignment horizontal="left" indent="3"/>
      <protection/>
    </xf>
    <xf numFmtId="0" fontId="4" fillId="0" borderId="19" xfId="0" applyFont="1" applyBorder="1" applyAlignment="1" applyProtection="1">
      <alignment/>
      <protection/>
    </xf>
    <xf numFmtId="0" fontId="4" fillId="4" borderId="12" xfId="0" applyFont="1" applyFill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 indent="4"/>
      <protection/>
    </xf>
    <xf numFmtId="0" fontId="4" fillId="4" borderId="12" xfId="0" applyFont="1" applyFill="1" applyBorder="1" applyAlignment="1" applyProtection="1" quotePrefix="1">
      <alignment horizontal="left"/>
      <protection/>
    </xf>
    <xf numFmtId="0" fontId="4" fillId="4" borderId="13" xfId="0" applyFont="1" applyFill="1" applyBorder="1" applyAlignment="1" applyProtection="1" quotePrefix="1">
      <alignment horizontal="left"/>
      <protection/>
    </xf>
    <xf numFmtId="0" fontId="4" fillId="0" borderId="4" xfId="0" applyFont="1" applyBorder="1" applyAlignment="1" applyProtection="1">
      <alignment horizontal="left" indent="2"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 vertical="justify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justify"/>
      <protection/>
    </xf>
    <xf numFmtId="0" fontId="4" fillId="0" borderId="3" xfId="0" applyFont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3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4" borderId="12" xfId="0" applyNumberFormat="1" applyFont="1" applyFill="1" applyBorder="1" applyAlignment="1" applyProtection="1" quotePrefix="1">
      <alignment horizontal="left"/>
      <protection/>
    </xf>
    <xf numFmtId="0" fontId="4" fillId="0" borderId="3" xfId="0" applyFont="1" applyFill="1" applyBorder="1" applyAlignment="1" applyProtection="1">
      <alignment horizontal="left" indent="1"/>
      <protection/>
    </xf>
    <xf numFmtId="17" fontId="4" fillId="0" borderId="3" xfId="0" applyNumberFormat="1" applyFont="1" applyFill="1" applyBorder="1" applyAlignment="1" applyProtection="1">
      <alignment horizontal="left" indent="2"/>
      <protection/>
    </xf>
    <xf numFmtId="2" fontId="4" fillId="4" borderId="12" xfId="0" applyNumberFormat="1" applyFont="1" applyFill="1" applyBorder="1" applyAlignment="1" applyProtection="1" quotePrefix="1">
      <alignment horizontal="left"/>
      <protection/>
    </xf>
    <xf numFmtId="17" fontId="4" fillId="0" borderId="3" xfId="0" applyNumberFormat="1" applyFont="1" applyFill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2" fontId="4" fillId="4" borderId="13" xfId="0" applyNumberFormat="1" applyFont="1" applyFill="1" applyBorder="1" applyAlignment="1" applyProtection="1" quotePrefix="1">
      <alignment horizontal="left"/>
      <protection/>
    </xf>
    <xf numFmtId="17" fontId="4" fillId="0" borderId="4" xfId="0" applyNumberFormat="1" applyFont="1" applyFill="1" applyBorder="1" applyAlignment="1" applyProtection="1">
      <alignment horizontal="left" indent="1"/>
      <protection/>
    </xf>
    <xf numFmtId="0" fontId="4" fillId="0" borderId="0" xfId="0" applyFont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4" fillId="0" borderId="3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" fontId="4" fillId="4" borderId="12" xfId="0" applyNumberFormat="1" applyFont="1" applyFill="1" applyBorder="1" applyAlignment="1" applyProtection="1" quotePrefix="1">
      <alignment/>
      <protection/>
    </xf>
    <xf numFmtId="0" fontId="4" fillId="2" borderId="3" xfId="0" applyFont="1" applyFill="1" applyBorder="1" applyAlignment="1" applyProtection="1">
      <alignment horizontal="left" indent="3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9" fillId="2" borderId="3" xfId="0" applyFont="1" applyFill="1" applyBorder="1" applyAlignment="1" applyProtection="1">
      <alignment horizontal="left" vertical="center" indent="1"/>
      <protection/>
    </xf>
    <xf numFmtId="0" fontId="9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left" indent="1"/>
      <protection/>
    </xf>
    <xf numFmtId="0" fontId="20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left" indent="2"/>
      <protection/>
    </xf>
    <xf numFmtId="0" fontId="4" fillId="0" borderId="4" xfId="0" applyFont="1" applyFill="1" applyBorder="1" applyAlignment="1" applyProtection="1">
      <alignment horizontal="left" indent="1"/>
      <protection/>
    </xf>
    <xf numFmtId="0" fontId="4" fillId="4" borderId="12" xfId="0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7" fillId="0" borderId="0" xfId="18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shrinkToFi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/>
      <protection/>
    </xf>
    <xf numFmtId="0" fontId="4" fillId="3" borderId="27" xfId="0" applyFont="1" applyFill="1" applyBorder="1" applyAlignment="1" applyProtection="1">
      <alignment horizontal="left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29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30" xfId="0" applyFont="1" applyFill="1" applyBorder="1" applyAlignment="1" applyProtection="1">
      <alignment horizontal="left"/>
      <protection locked="0"/>
    </xf>
    <xf numFmtId="0" fontId="4" fillId="3" borderId="31" xfId="0" applyFont="1" applyFill="1" applyBorder="1" applyAlignment="1" applyProtection="1">
      <alignment horizontal="left"/>
      <protection locked="0"/>
    </xf>
    <xf numFmtId="0" fontId="4" fillId="3" borderId="32" xfId="0" applyFont="1" applyFill="1" applyBorder="1" applyAlignment="1" applyProtection="1">
      <alignment horizontal="left"/>
      <protection locked="0"/>
    </xf>
    <xf numFmtId="0" fontId="4" fillId="3" borderId="33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4" fillId="3" borderId="34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0" fillId="3" borderId="17" xfId="0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 applyProtection="1">
      <alignment horizontal="right"/>
      <protection/>
    </xf>
    <xf numFmtId="0" fontId="0" fillId="3" borderId="13" xfId="0" applyFont="1" applyFill="1" applyBorder="1" applyAlignment="1" applyProtection="1">
      <alignment horizontal="right"/>
      <protection/>
    </xf>
    <xf numFmtId="0" fontId="4" fillId="3" borderId="35" xfId="0" applyFont="1" applyFill="1" applyBorder="1" applyAlignment="1">
      <alignment horizontal="right"/>
    </xf>
    <xf numFmtId="0" fontId="4" fillId="3" borderId="34" xfId="0" applyFont="1" applyFill="1" applyBorder="1" applyAlignment="1">
      <alignment horizontal="right"/>
    </xf>
    <xf numFmtId="0" fontId="4" fillId="3" borderId="36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center" vertical="justify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35" xfId="0" applyFont="1" applyFill="1" applyBorder="1" applyAlignment="1">
      <alignment/>
    </xf>
    <xf numFmtId="0" fontId="4" fillId="3" borderId="34" xfId="0" applyFont="1" applyFill="1" applyBorder="1" applyAlignment="1">
      <alignment/>
    </xf>
    <xf numFmtId="0" fontId="4" fillId="3" borderId="36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37" xfId="0" applyFont="1" applyFill="1" applyBorder="1" applyAlignment="1">
      <alignment/>
    </xf>
    <xf numFmtId="0" fontId="4" fillId="3" borderId="0" xfId="0" applyFont="1" applyFill="1" applyAlignment="1">
      <alignment/>
    </xf>
    <xf numFmtId="0" fontId="11" fillId="3" borderId="38" xfId="0" applyFont="1" applyFill="1" applyBorder="1" applyAlignment="1" applyProtection="1">
      <alignment horizontal="center"/>
      <protection locked="0"/>
    </xf>
    <xf numFmtId="14" fontId="1" fillId="3" borderId="38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1" fillId="0" borderId="0" xfId="0" applyFont="1" applyAlignment="1" applyProtection="1">
      <alignment wrapText="1"/>
      <protection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39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horizontal="center"/>
      <protection/>
    </xf>
    <xf numFmtId="0" fontId="4" fillId="2" borderId="35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0" fontId="0" fillId="3" borderId="40" xfId="0" applyFont="1" applyFill="1" applyBorder="1" applyAlignment="1">
      <alignment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/>
      <protection/>
    </xf>
    <xf numFmtId="0" fontId="4" fillId="0" borderId="42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left" wrapText="1"/>
      <protection locked="0"/>
    </xf>
    <xf numFmtId="0" fontId="4" fillId="3" borderId="43" xfId="0" applyFont="1" applyFill="1" applyBorder="1" applyAlignment="1" applyProtection="1">
      <alignment horizontal="left" wrapText="1"/>
      <protection locked="0"/>
    </xf>
    <xf numFmtId="0" fontId="4" fillId="3" borderId="2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center"/>
      <protection/>
    </xf>
    <xf numFmtId="0" fontId="18" fillId="0" borderId="0" xfId="19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4" fillId="3" borderId="26" xfId="0" applyFont="1" applyFill="1" applyBorder="1" applyAlignment="1" applyProtection="1">
      <alignment horizontal="left" wrapText="1"/>
      <protection locked="0"/>
    </xf>
    <xf numFmtId="0" fontId="4" fillId="3" borderId="21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left" wrapText="1"/>
      <protection locked="0"/>
    </xf>
    <xf numFmtId="0" fontId="4" fillId="3" borderId="45" xfId="0" applyFont="1" applyFill="1" applyBorder="1" applyAlignment="1" applyProtection="1">
      <alignment horizontal="left" wrapText="1"/>
      <protection locked="0"/>
    </xf>
    <xf numFmtId="0" fontId="4" fillId="3" borderId="9" xfId="0" applyFont="1" applyFill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46" xfId="0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0" fillId="3" borderId="4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left"/>
    </xf>
    <xf numFmtId="0" fontId="0" fillId="3" borderId="48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0" fillId="3" borderId="44" xfId="0" applyFont="1" applyFill="1" applyBorder="1" applyAlignment="1">
      <alignment horizontal="left" wrapText="1"/>
    </xf>
    <xf numFmtId="0" fontId="0" fillId="3" borderId="39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4" fillId="2" borderId="17" xfId="0" applyNumberFormat="1" applyFont="1" applyFill="1" applyBorder="1" applyAlignment="1" applyProtection="1">
      <alignment horizontal="center"/>
      <protection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0" fontId="0" fillId="3" borderId="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0" fillId="3" borderId="8" xfId="0" applyFont="1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applyProtection="1">
      <alignment horizontal="right"/>
      <protection/>
    </xf>
    <xf numFmtId="0" fontId="4" fillId="0" borderId="51" xfId="0" applyFont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 horizontal="right"/>
      <protection/>
    </xf>
    <xf numFmtId="0" fontId="4" fillId="0" borderId="52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4" fillId="3" borderId="39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0" borderId="1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2" borderId="17" xfId="0" applyNumberFormat="1" applyFont="1" applyFill="1" applyBorder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/>
      <protection/>
    </xf>
    <xf numFmtId="0" fontId="4" fillId="3" borderId="48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44" xfId="0" applyFont="1" applyFill="1" applyBorder="1" applyAlignment="1" applyProtection="1">
      <alignment horizontal="left"/>
      <protection locked="0"/>
    </xf>
    <xf numFmtId="0" fontId="19" fillId="0" borderId="4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" fillId="4" borderId="53" xfId="0" applyFont="1" applyFill="1" applyBorder="1" applyAlignment="1" applyProtection="1">
      <alignment horizontal="center"/>
      <protection/>
    </xf>
    <xf numFmtId="0" fontId="4" fillId="4" borderId="54" xfId="0" applyFont="1" applyFill="1" applyBorder="1" applyAlignment="1" applyProtection="1">
      <alignment horizontal="center"/>
      <protection/>
    </xf>
    <xf numFmtId="0" fontId="4" fillId="4" borderId="55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left" vertical="center" indent="2"/>
      <protection/>
    </xf>
    <xf numFmtId="0" fontId="4" fillId="0" borderId="3" xfId="0" applyFont="1" applyBorder="1" applyAlignment="1" applyProtection="1">
      <alignment horizontal="left" vertical="center" indent="2"/>
      <protection/>
    </xf>
    <xf numFmtId="0" fontId="4" fillId="0" borderId="3" xfId="0" applyFont="1" applyFill="1" applyBorder="1" applyAlignment="1" applyProtection="1">
      <alignment horizontal="left" vertical="center" indent="3"/>
      <protection/>
    </xf>
    <xf numFmtId="0" fontId="4" fillId="0" borderId="3" xfId="0" applyFont="1" applyBorder="1" applyAlignment="1" applyProtection="1">
      <alignment horizontal="left" vertical="center" indent="3"/>
      <protection/>
    </xf>
    <xf numFmtId="0" fontId="4" fillId="0" borderId="4" xfId="0" applyFont="1" applyBorder="1" applyAlignment="1" applyProtection="1">
      <alignment horizontal="left" vertical="center" indent="3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right"/>
      <protection/>
    </xf>
    <xf numFmtId="0" fontId="4" fillId="3" borderId="15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center" indent="3"/>
      <protection/>
    </xf>
    <xf numFmtId="0" fontId="3" fillId="0" borderId="4" xfId="0" applyFont="1" applyBorder="1" applyAlignment="1" applyProtection="1">
      <alignment horizontal="left" vertical="center" indent="3"/>
      <protection/>
    </xf>
    <xf numFmtId="0" fontId="4" fillId="3" borderId="28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29" xfId="0" applyFont="1" applyFill="1" applyBorder="1" applyAlignment="1" applyProtection="1">
      <alignment horizontal="left"/>
      <protection locked="0"/>
    </xf>
    <xf numFmtId="0" fontId="4" fillId="3" borderId="45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3" borderId="39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4" fillId="3" borderId="31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43" xfId="0" applyFont="1" applyFill="1" applyBorder="1" applyAlignment="1" applyProtection="1">
      <alignment horizontal="left"/>
      <protection locked="0"/>
    </xf>
    <xf numFmtId="0" fontId="4" fillId="3" borderId="22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right"/>
      <protection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/>
      <protection/>
    </xf>
    <xf numFmtId="0" fontId="4" fillId="3" borderId="8" xfId="0" applyFont="1" applyFill="1" applyBorder="1" applyAlignment="1" applyProtection="1">
      <alignment horizontal="left"/>
      <protection locked="0"/>
    </xf>
    <xf numFmtId="49" fontId="4" fillId="0" borderId="56" xfId="0" applyNumberFormat="1" applyFont="1" applyFill="1" applyBorder="1" applyAlignment="1" applyProtection="1">
      <alignment horizontal="center" vertical="top"/>
      <protection/>
    </xf>
    <xf numFmtId="49" fontId="4" fillId="0" borderId="54" xfId="0" applyNumberFormat="1" applyFont="1" applyFill="1" applyBorder="1" applyAlignment="1" applyProtection="1">
      <alignment horizontal="center" vertical="top"/>
      <protection/>
    </xf>
    <xf numFmtId="49" fontId="4" fillId="0" borderId="55" xfId="0" applyNumberFormat="1" applyFont="1" applyFill="1" applyBorder="1" applyAlignment="1" applyProtection="1">
      <alignment horizontal="center" vertical="top"/>
      <protection/>
    </xf>
    <xf numFmtId="0" fontId="4" fillId="2" borderId="57" xfId="0" applyFont="1" applyFill="1" applyBorder="1" applyAlignment="1" applyProtection="1">
      <alignment horizontal="left"/>
      <protection/>
    </xf>
    <xf numFmtId="0" fontId="4" fillId="2" borderId="58" xfId="0" applyFont="1" applyFill="1" applyBorder="1" applyAlignment="1" applyProtection="1">
      <alignment horizontal="left"/>
      <protection/>
    </xf>
    <xf numFmtId="0" fontId="4" fillId="2" borderId="59" xfId="0" applyFont="1" applyFill="1" applyBorder="1" applyAlignment="1" applyProtection="1">
      <alignment horizontal="left"/>
      <protection/>
    </xf>
    <xf numFmtId="49" fontId="4" fillId="0" borderId="54" xfId="0" applyNumberFormat="1" applyFont="1" applyFill="1" applyBorder="1" applyAlignment="1" applyProtection="1">
      <alignment horizontal="left" vertical="top"/>
      <protection/>
    </xf>
    <xf numFmtId="49" fontId="4" fillId="0" borderId="55" xfId="0" applyNumberFormat="1" applyFont="1" applyFill="1" applyBorder="1" applyAlignment="1" applyProtection="1">
      <alignment horizontal="left" vertical="top"/>
      <protection/>
    </xf>
    <xf numFmtId="49" fontId="4" fillId="0" borderId="56" xfId="0" applyNumberFormat="1" applyFont="1" applyFill="1" applyBorder="1" applyAlignment="1" applyProtection="1">
      <alignment horizontal="left" vertical="top"/>
      <protection/>
    </xf>
    <xf numFmtId="0" fontId="4" fillId="3" borderId="33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4" fillId="3" borderId="34" xfId="0" applyFont="1" applyFill="1" applyBorder="1" applyAlignment="1" applyProtection="1">
      <alignment horizontal="left"/>
      <protection locked="0"/>
    </xf>
    <xf numFmtId="49" fontId="4" fillId="0" borderId="53" xfId="0" applyNumberFormat="1" applyFont="1" applyFill="1" applyBorder="1" applyAlignment="1" applyProtection="1">
      <alignment horizontal="left" vertical="top"/>
      <protection/>
    </xf>
    <xf numFmtId="0" fontId="4" fillId="2" borderId="60" xfId="0" applyFont="1" applyFill="1" applyBorder="1" applyAlignment="1" applyProtection="1">
      <alignment horizontal="left" vertical="justify"/>
      <protection/>
    </xf>
    <xf numFmtId="0" fontId="4" fillId="2" borderId="27" xfId="0" applyFont="1" applyFill="1" applyBorder="1" applyAlignment="1" applyProtection="1">
      <alignment horizontal="left" vertical="justify"/>
      <protection/>
    </xf>
    <xf numFmtId="0" fontId="4" fillId="2" borderId="31" xfId="0" applyFont="1" applyFill="1" applyBorder="1" applyAlignment="1" applyProtection="1">
      <alignment horizontal="left" vertical="justify"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right" vertical="justify"/>
      <protection/>
    </xf>
    <xf numFmtId="0" fontId="4" fillId="0" borderId="3" xfId="0" applyFont="1" applyBorder="1" applyAlignment="1" applyProtection="1">
      <alignment horizontal="right" vertical="justify"/>
      <protection/>
    </xf>
    <xf numFmtId="0" fontId="4" fillId="0" borderId="13" xfId="0" applyFont="1" applyBorder="1" applyAlignment="1" applyProtection="1">
      <alignment horizontal="right" vertical="justify"/>
      <protection/>
    </xf>
    <xf numFmtId="0" fontId="4" fillId="0" borderId="4" xfId="0" applyFont="1" applyBorder="1" applyAlignment="1" applyProtection="1">
      <alignment horizontal="right" vertical="justify"/>
      <protection/>
    </xf>
    <xf numFmtId="0" fontId="0" fillId="3" borderId="6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49" fontId="4" fillId="0" borderId="61" xfId="0" applyNumberFormat="1" applyFont="1" applyFill="1" applyBorder="1" applyAlignment="1" applyProtection="1">
      <alignment horizontal="left" vertical="top"/>
      <protection/>
    </xf>
    <xf numFmtId="0" fontId="4" fillId="2" borderId="62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3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3" borderId="8" xfId="0" applyFont="1" applyFill="1" applyBorder="1" applyAlignment="1">
      <alignment horizontal="left"/>
    </xf>
    <xf numFmtId="0" fontId="0" fillId="3" borderId="45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YBFPQNEW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8" customWidth="1"/>
    <col min="2" max="2" width="12.421875" style="8" customWidth="1"/>
    <col min="3" max="3" width="60.00390625" style="8" customWidth="1"/>
    <col min="4" max="4" width="11.7109375" style="8" customWidth="1"/>
    <col min="5" max="26" width="9.140625" style="8" customWidth="1"/>
    <col min="27" max="27" width="9.140625" style="20" customWidth="1"/>
    <col min="28" max="16384" width="9.140625" style="8" customWidth="1"/>
  </cols>
  <sheetData>
    <row r="1" spans="1:27" ht="12.75">
      <c r="A1" s="6"/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9" t="s">
        <v>124</v>
      </c>
    </row>
    <row r="2" spans="1:27" ht="15">
      <c r="A2" s="7"/>
      <c r="B2" s="7"/>
      <c r="C2" s="10" t="s">
        <v>180</v>
      </c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1" t="s">
        <v>125</v>
      </c>
    </row>
    <row r="3" spans="1:27" ht="12.75">
      <c r="A3" s="6"/>
      <c r="B3" s="7"/>
      <c r="C3" s="12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" t="s">
        <v>126</v>
      </c>
    </row>
    <row r="4" spans="1:27" ht="12.75">
      <c r="A4" s="7"/>
      <c r="B4" s="7"/>
      <c r="C4" s="6" t="s">
        <v>127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" t="s">
        <v>128</v>
      </c>
    </row>
    <row r="5" spans="1:27" ht="12.75">
      <c r="A5" s="6"/>
      <c r="B5" s="7"/>
      <c r="C5" s="7"/>
      <c r="D5" s="7"/>
      <c r="E5" s="7"/>
      <c r="F5" s="7"/>
      <c r="G5" s="7"/>
      <c r="H5" s="7"/>
      <c r="I5" s="7"/>
      <c r="J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1" t="s">
        <v>129</v>
      </c>
    </row>
    <row r="6" spans="1:27" ht="12.75">
      <c r="A6" s="7"/>
      <c r="B6" s="7"/>
      <c r="C6" s="6" t="s">
        <v>130</v>
      </c>
      <c r="D6" s="7"/>
      <c r="E6" s="7"/>
      <c r="F6" s="7"/>
      <c r="G6" s="7"/>
      <c r="H6" s="7"/>
      <c r="I6" s="7"/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1" t="s">
        <v>131</v>
      </c>
    </row>
    <row r="7" spans="1:27" ht="12.75">
      <c r="A7" s="7"/>
      <c r="B7" s="7"/>
      <c r="C7" s="12" t="s">
        <v>132</v>
      </c>
      <c r="D7" s="7"/>
      <c r="E7" s="7"/>
      <c r="F7" s="7"/>
      <c r="G7" s="7"/>
      <c r="H7" s="7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 t="s">
        <v>133</v>
      </c>
    </row>
    <row r="8" spans="1:27" ht="12.75">
      <c r="A8" s="7"/>
      <c r="B8" s="7"/>
      <c r="C8" s="12"/>
      <c r="D8" s="7"/>
      <c r="E8" s="7"/>
      <c r="F8" s="7"/>
      <c r="G8" s="7"/>
      <c r="H8" s="7"/>
      <c r="I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 t="s">
        <v>134</v>
      </c>
    </row>
    <row r="9" spans="1:27" ht="13.5" thickBot="1">
      <c r="A9" s="7"/>
      <c r="B9" s="7"/>
      <c r="C9" s="13" t="s">
        <v>135</v>
      </c>
      <c r="D9" s="7"/>
      <c r="E9" s="7"/>
      <c r="F9" s="7"/>
      <c r="G9" s="7"/>
      <c r="H9" s="7"/>
      <c r="I9" s="7"/>
      <c r="J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1" t="s">
        <v>136</v>
      </c>
    </row>
    <row r="10" spans="1:27" ht="15.75" thickBot="1">
      <c r="A10" s="14"/>
      <c r="B10" s="15" t="s">
        <v>137</v>
      </c>
      <c r="C10" s="182" t="s">
        <v>139</v>
      </c>
      <c r="D10" s="16"/>
      <c r="E10" s="7"/>
      <c r="F10" s="7"/>
      <c r="G10" s="17"/>
      <c r="H10" s="7"/>
      <c r="I10" s="7"/>
      <c r="J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1" t="s">
        <v>138</v>
      </c>
    </row>
    <row r="11" spans="1:27" ht="13.5" thickBot="1">
      <c r="A11" s="14"/>
      <c r="B11" s="15"/>
      <c r="C11"/>
      <c r="D11" s="18"/>
      <c r="E11" s="7"/>
      <c r="F11" s="7"/>
      <c r="G11" s="7"/>
      <c r="H11" s="7"/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1" t="s">
        <v>139</v>
      </c>
    </row>
    <row r="12" spans="1:27" ht="26.25" thickBot="1">
      <c r="A12" s="6"/>
      <c r="B12" s="187" t="s">
        <v>140</v>
      </c>
      <c r="C12" s="183">
        <v>38926</v>
      </c>
      <c r="D12" s="7"/>
      <c r="E12" s="7"/>
      <c r="F12" s="7"/>
      <c r="G12" s="7"/>
      <c r="H12" s="7"/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1" t="s">
        <v>141</v>
      </c>
    </row>
    <row r="13" spans="1:27" ht="12.75">
      <c r="A13" s="6"/>
      <c r="B13" s="7"/>
      <c r="C13" s="7"/>
      <c r="D13" s="7"/>
      <c r="E13" s="7"/>
      <c r="F13" s="7"/>
      <c r="G13" s="7"/>
      <c r="H13" s="7"/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 t="s">
        <v>142</v>
      </c>
    </row>
    <row r="14" spans="1:27" ht="13.5" thickBot="1">
      <c r="A14" s="6"/>
      <c r="B14" s="16" t="s">
        <v>143</v>
      </c>
      <c r="C14" s="15"/>
      <c r="D14" s="15"/>
      <c r="E14" s="7"/>
      <c r="F14" s="7"/>
      <c r="G14" s="7"/>
      <c r="H14" s="7"/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1" t="s">
        <v>144</v>
      </c>
    </row>
    <row r="15" spans="1:27" ht="12.75">
      <c r="A15" s="12"/>
      <c r="B15" s="166" t="s">
        <v>145</v>
      </c>
      <c r="C15" s="184" t="s">
        <v>430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1" t="s">
        <v>146</v>
      </c>
      <c r="AA15" s="8"/>
    </row>
    <row r="16" spans="1:27" ht="12.75">
      <c r="A16" s="7"/>
      <c r="B16" s="167" t="s">
        <v>147</v>
      </c>
      <c r="C16" s="185" t="s">
        <v>431</v>
      </c>
      <c r="D16" s="7"/>
      <c r="E16" s="7"/>
      <c r="F16" s="7"/>
      <c r="G16" s="7"/>
      <c r="H16" s="7"/>
      <c r="I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1" t="s">
        <v>148</v>
      </c>
      <c r="AA16" s="8"/>
    </row>
    <row r="17" spans="1:27" ht="12.75">
      <c r="A17" s="7"/>
      <c r="B17" s="167" t="s">
        <v>149</v>
      </c>
      <c r="C17" s="185" t="s">
        <v>432</v>
      </c>
      <c r="D17" s="7"/>
      <c r="E17" s="7"/>
      <c r="F17" s="7"/>
      <c r="G17" s="7"/>
      <c r="H17" s="7"/>
      <c r="I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1" t="s">
        <v>150</v>
      </c>
      <c r="AA17" s="8"/>
    </row>
    <row r="18" spans="1:27" ht="12.75">
      <c r="A18" s="7"/>
      <c r="B18" s="167" t="s">
        <v>151</v>
      </c>
      <c r="C18" s="185" t="s">
        <v>433</v>
      </c>
      <c r="D18" s="7"/>
      <c r="E18" s="7"/>
      <c r="F18" s="7"/>
      <c r="G18" s="7"/>
      <c r="H18" s="7"/>
      <c r="I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1" t="s">
        <v>152</v>
      </c>
      <c r="AA18" s="8"/>
    </row>
    <row r="19" spans="1:27" ht="13.5" thickBot="1">
      <c r="A19" s="7"/>
      <c r="B19" s="168" t="s">
        <v>2</v>
      </c>
      <c r="C19" s="186" t="s">
        <v>434</v>
      </c>
      <c r="D19" s="7"/>
      <c r="E19" s="7"/>
      <c r="F19" s="7"/>
      <c r="G19" s="7"/>
      <c r="H19" s="7"/>
      <c r="I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1" t="s">
        <v>153</v>
      </c>
      <c r="AA19" s="8"/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1" t="s">
        <v>154</v>
      </c>
      <c r="AA20" s="8"/>
    </row>
    <row r="21" spans="1:27" ht="12.75">
      <c r="A21" s="7"/>
      <c r="B21" s="7"/>
      <c r="C21" s="7"/>
      <c r="D21" s="7"/>
      <c r="E21" s="7"/>
      <c r="F21" s="7"/>
      <c r="G21" s="7"/>
      <c r="H21" s="7"/>
      <c r="I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1" t="s">
        <v>155</v>
      </c>
      <c r="AA21" s="8"/>
    </row>
    <row r="22" spans="1:27" ht="13.5" thickBot="1">
      <c r="A22" s="7"/>
      <c r="B22" s="15" t="s">
        <v>156</v>
      </c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1" t="s">
        <v>157</v>
      </c>
      <c r="AA22" s="8"/>
    </row>
    <row r="23" spans="1:27" ht="12.75">
      <c r="A23" s="7"/>
      <c r="B23" s="166" t="s">
        <v>145</v>
      </c>
      <c r="C23" s="184" t="s">
        <v>435</v>
      </c>
      <c r="D23" s="7"/>
      <c r="E23" s="7"/>
      <c r="F23" s="7"/>
      <c r="G23" s="7"/>
      <c r="H23" s="7"/>
      <c r="I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1" t="s">
        <v>158</v>
      </c>
      <c r="AA23" s="8"/>
    </row>
    <row r="24" spans="1:27" ht="12.75">
      <c r="A24" s="7"/>
      <c r="B24" s="167" t="s">
        <v>147</v>
      </c>
      <c r="C24" s="185" t="s">
        <v>431</v>
      </c>
      <c r="D24" s="7"/>
      <c r="E24" s="7"/>
      <c r="F24" s="7"/>
      <c r="G24" s="7"/>
      <c r="H24" s="7"/>
      <c r="I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1" t="s">
        <v>159</v>
      </c>
      <c r="AA24" s="8"/>
    </row>
    <row r="25" spans="1:27" ht="12.75">
      <c r="A25" s="7"/>
      <c r="B25" s="167" t="s">
        <v>149</v>
      </c>
      <c r="C25" s="185" t="s">
        <v>432</v>
      </c>
      <c r="D25" s="7"/>
      <c r="E25" s="7"/>
      <c r="F25" s="7"/>
      <c r="G25" s="7"/>
      <c r="H25" s="7"/>
      <c r="I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1" t="s">
        <v>160</v>
      </c>
      <c r="AA25" s="8"/>
    </row>
    <row r="26" spans="1:27" ht="12.75">
      <c r="A26" s="7"/>
      <c r="B26" s="167" t="s">
        <v>151</v>
      </c>
      <c r="C26" s="185">
        <f>'F1'!F3</f>
        <v>0</v>
      </c>
      <c r="D26" s="7"/>
      <c r="E26" s="7"/>
      <c r="F26" s="7"/>
      <c r="G26" s="7"/>
      <c r="H26" s="7"/>
      <c r="I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1" t="s">
        <v>161</v>
      </c>
      <c r="AA26" s="8"/>
    </row>
    <row r="27" spans="1:27" ht="13.5" thickBot="1">
      <c r="A27" s="7"/>
      <c r="B27" s="168" t="s">
        <v>2</v>
      </c>
      <c r="C27" s="186" t="s">
        <v>436</v>
      </c>
      <c r="D27" s="7"/>
      <c r="E27" s="7"/>
      <c r="F27" s="7"/>
      <c r="G27" s="7"/>
      <c r="H27" s="7"/>
      <c r="I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1" t="s">
        <v>162</v>
      </c>
      <c r="AA27" s="8"/>
    </row>
    <row r="28" spans="1:27" ht="12.75">
      <c r="A28" s="7"/>
      <c r="B28" s="7"/>
      <c r="C28" s="7"/>
      <c r="D28" s="7"/>
      <c r="E28" s="7"/>
      <c r="F28" s="7"/>
      <c r="G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1" t="s">
        <v>163</v>
      </c>
      <c r="AA28" s="8"/>
    </row>
    <row r="29" spans="1:27" ht="12.75">
      <c r="A29" s="7"/>
      <c r="B29" s="7"/>
      <c r="C29" s="7"/>
      <c r="D29" s="7"/>
      <c r="E29" s="7"/>
      <c r="F29" s="7"/>
      <c r="G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1" t="s">
        <v>164</v>
      </c>
      <c r="AA29" s="8"/>
    </row>
    <row r="30" spans="1:27" ht="12.75">
      <c r="A30" s="7"/>
      <c r="B30" s="7"/>
      <c r="C30" s="7"/>
      <c r="D30" s="7"/>
      <c r="E30" s="7"/>
      <c r="F30" s="7"/>
      <c r="G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1" t="s">
        <v>165</v>
      </c>
      <c r="AA30" s="8"/>
    </row>
    <row r="31" spans="1:27" ht="12.75">
      <c r="A31" s="7"/>
      <c r="B31" s="7"/>
      <c r="C31" s="7"/>
      <c r="D31" s="7"/>
      <c r="E31" s="7"/>
      <c r="F31" s="7"/>
      <c r="G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1" t="s">
        <v>166</v>
      </c>
      <c r="AA31" s="8"/>
    </row>
    <row r="32" spans="1:27" ht="12.75">
      <c r="A32" s="7"/>
      <c r="B32" s="7"/>
      <c r="C32" s="7"/>
      <c r="D32" s="7"/>
      <c r="E32" s="7"/>
      <c r="F32" s="7"/>
      <c r="G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1" t="s">
        <v>167</v>
      </c>
      <c r="AA32" s="8"/>
    </row>
    <row r="33" spans="1:27" ht="12.75">
      <c r="A33" s="7"/>
      <c r="B33" s="7"/>
      <c r="C33" s="7"/>
      <c r="D33" s="7"/>
      <c r="E33" s="7"/>
      <c r="F33" s="7"/>
      <c r="G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" t="s">
        <v>168</v>
      </c>
      <c r="AA33" s="8"/>
    </row>
    <row r="34" spans="1:27" ht="12.75">
      <c r="A34" s="7"/>
      <c r="B34" s="7"/>
      <c r="C34" s="7"/>
      <c r="D34" s="7"/>
      <c r="E34" s="7"/>
      <c r="F34" s="7"/>
      <c r="G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1" t="s">
        <v>169</v>
      </c>
      <c r="AA34" s="8"/>
    </row>
    <row r="35" spans="1:27" ht="12.75">
      <c r="A35" s="7"/>
      <c r="B35" s="7"/>
      <c r="C35" s="7"/>
      <c r="D35" s="7"/>
      <c r="E35" s="7"/>
      <c r="F35" s="7"/>
      <c r="G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1" t="s">
        <v>170</v>
      </c>
      <c r="AA35" s="8"/>
    </row>
    <row r="36" spans="1:27" ht="12.75">
      <c r="A36" s="7"/>
      <c r="B36" s="7"/>
      <c r="C36" s="7"/>
      <c r="D36" s="7"/>
      <c r="E36" s="7"/>
      <c r="F36" s="7"/>
      <c r="G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1" t="s">
        <v>171</v>
      </c>
      <c r="AA36" s="8"/>
    </row>
    <row r="37" spans="1:27" ht="12.75">
      <c r="A37" s="7"/>
      <c r="B37" s="7"/>
      <c r="C37" s="7"/>
      <c r="D37" s="7"/>
      <c r="E37" s="7"/>
      <c r="F37" s="7"/>
      <c r="G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" t="s">
        <v>172</v>
      </c>
      <c r="AA37" s="8"/>
    </row>
    <row r="38" spans="1:27" ht="12.75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1" t="s">
        <v>173</v>
      </c>
    </row>
    <row r="39" spans="1:27" ht="12.75">
      <c r="A39" s="7"/>
      <c r="B39" s="7"/>
      <c r="C39" s="7"/>
      <c r="D39" s="7"/>
      <c r="E39" s="7"/>
      <c r="F39" s="7"/>
      <c r="G39" s="7"/>
      <c r="H39" s="7"/>
      <c r="I39" s="7"/>
      <c r="J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1" t="s">
        <v>174</v>
      </c>
    </row>
    <row r="40" spans="1:27" ht="12.75">
      <c r="A40" s="7"/>
      <c r="B40" s="7"/>
      <c r="C40" s="6" t="s">
        <v>428</v>
      </c>
      <c r="D40" s="19"/>
      <c r="E40" s="7"/>
      <c r="F40" s="7"/>
      <c r="G40" s="7"/>
      <c r="H40" s="7"/>
      <c r="I40" s="7"/>
      <c r="J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1" t="s">
        <v>175</v>
      </c>
    </row>
    <row r="41" spans="1:27" ht="12.75">
      <c r="A41" s="7"/>
      <c r="B41" s="7"/>
      <c r="C41" s="6" t="s">
        <v>429</v>
      </c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1" t="s">
        <v>176</v>
      </c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1" t="s">
        <v>177</v>
      </c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1" t="s">
        <v>178</v>
      </c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1" t="s">
        <v>179</v>
      </c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sheetProtection/>
  <dataValidations count="1">
    <dataValidation type="list" allowBlank="1" showInputMessage="1" showErrorMessage="1" sqref="C10">
      <formula1>$AA$1:$AA$44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26">
      <selection activeCell="A55" sqref="A55"/>
    </sheetView>
  </sheetViews>
  <sheetFormatPr defaultColWidth="11.421875" defaultRowHeight="12.75"/>
  <cols>
    <col min="1" max="1" width="3.00390625" style="26" customWidth="1"/>
    <col min="2" max="2" width="46.57421875" style="77" customWidth="1"/>
    <col min="3" max="13" width="8.140625" style="77" customWidth="1"/>
    <col min="14" max="16384" width="9.140625" style="77" customWidth="1"/>
  </cols>
  <sheetData>
    <row r="1" spans="1:13" s="62" customFormat="1" ht="12.75" thickBot="1">
      <c r="A1" s="36" t="s">
        <v>69</v>
      </c>
      <c r="C1" s="77"/>
      <c r="D1" s="24"/>
      <c r="E1" s="77"/>
      <c r="F1" s="77"/>
      <c r="G1" s="77"/>
      <c r="H1" s="77"/>
      <c r="I1" s="77"/>
      <c r="J1" s="77"/>
      <c r="K1" s="77"/>
      <c r="L1" s="77"/>
      <c r="M1" s="77"/>
    </row>
    <row r="2" spans="1:13" s="62" customFormat="1" ht="12">
      <c r="A2" s="356" t="s">
        <v>76</v>
      </c>
      <c r="B2" s="357" t="s">
        <v>346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</row>
    <row r="3" spans="1:13" s="62" customFormat="1" ht="12">
      <c r="A3" s="350"/>
      <c r="B3" s="180" t="s">
        <v>487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spans="1:13" s="62" customFormat="1" ht="12">
      <c r="A4" s="350"/>
      <c r="B4" s="180" t="s">
        <v>505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s="62" customFormat="1" ht="12">
      <c r="A5" s="351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s="62" customFormat="1" ht="12">
      <c r="A6" s="352" t="s">
        <v>75</v>
      </c>
      <c r="B6" s="347" t="s">
        <v>42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3" s="62" customFormat="1" ht="12">
      <c r="A7" s="350"/>
      <c r="B7" s="180" t="s">
        <v>488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s="62" customFormat="1" ht="12">
      <c r="A8" s="350"/>
      <c r="B8" s="180" t="s">
        <v>489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s="62" customFormat="1" ht="12">
      <c r="A9" s="351"/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1"/>
    </row>
    <row r="10" spans="1:13" s="62" customFormat="1" ht="12">
      <c r="A10" s="350" t="s">
        <v>74</v>
      </c>
      <c r="B10" s="347" t="s">
        <v>35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 s="62" customFormat="1" ht="12">
      <c r="A11" s="350"/>
      <c r="B11" s="181" t="s">
        <v>507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6"/>
    </row>
    <row r="12" spans="1:13" s="62" customFormat="1" ht="12">
      <c r="A12" s="351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1"/>
    </row>
    <row r="13" spans="1:13" s="62" customFormat="1" ht="12">
      <c r="A13" s="352" t="s">
        <v>79</v>
      </c>
      <c r="B13" s="347" t="s">
        <v>287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9"/>
    </row>
    <row r="14" spans="1:13" s="62" customFormat="1" ht="12">
      <c r="A14" s="350"/>
      <c r="B14" s="181" t="s">
        <v>490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1:13" s="62" customFormat="1" ht="12">
      <c r="A15" s="351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1"/>
    </row>
    <row r="16" spans="1:13" s="62" customFormat="1" ht="12">
      <c r="A16" s="350" t="s">
        <v>73</v>
      </c>
      <c r="B16" s="347" t="s">
        <v>94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9"/>
    </row>
    <row r="17" spans="1:13" s="62" customFormat="1" ht="12">
      <c r="A17" s="350"/>
      <c r="B17" s="181" t="s">
        <v>508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</row>
    <row r="18" spans="1:13" s="62" customFormat="1" ht="12">
      <c r="A18" s="351"/>
      <c r="B18" s="159" t="s">
        <v>506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</row>
    <row r="19" spans="1:13" s="62" customFormat="1" ht="12">
      <c r="A19" s="352" t="s">
        <v>72</v>
      </c>
      <c r="B19" s="347" t="s">
        <v>284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9"/>
    </row>
    <row r="20" spans="1:13" s="62" customFormat="1" ht="12">
      <c r="A20" s="350"/>
      <c r="B20" s="181" t="s">
        <v>491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1:13" s="62" customFormat="1" ht="12">
      <c r="A21" s="351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1"/>
    </row>
    <row r="22" spans="1:13" s="62" customFormat="1" ht="12">
      <c r="A22" s="350" t="s">
        <v>71</v>
      </c>
      <c r="B22" s="347" t="s">
        <v>289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9"/>
    </row>
    <row r="23" spans="1:13" s="62" customFormat="1" ht="12">
      <c r="A23" s="350"/>
      <c r="B23" s="181" t="s">
        <v>492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6"/>
    </row>
    <row r="24" spans="1:13" s="62" customFormat="1" ht="12">
      <c r="A24" s="351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</row>
    <row r="25" spans="1:13" s="62" customFormat="1" ht="12">
      <c r="A25" s="344" t="s">
        <v>70</v>
      </c>
      <c r="B25" s="347" t="s">
        <v>292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</row>
    <row r="26" spans="1:13" s="62" customFormat="1" ht="12">
      <c r="A26" s="345"/>
      <c r="B26" s="181" t="s">
        <v>492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6"/>
    </row>
    <row r="27" spans="1:13" s="62" customFormat="1" ht="12">
      <c r="A27" s="346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</row>
    <row r="28" spans="1:13" s="62" customFormat="1" ht="12">
      <c r="A28" s="352" t="s">
        <v>285</v>
      </c>
      <c r="B28" s="347" t="s">
        <v>93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9"/>
    </row>
    <row r="29" spans="1:13" s="62" customFormat="1" ht="12">
      <c r="A29" s="350"/>
      <c r="B29" s="181" t="s">
        <v>493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6"/>
    </row>
    <row r="30" spans="1:13" s="62" customFormat="1" ht="12">
      <c r="A30" s="351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</row>
    <row r="31" spans="1:13" s="137" customFormat="1" ht="13.5" customHeight="1">
      <c r="A31" s="350" t="s">
        <v>286</v>
      </c>
      <c r="B31" s="347" t="s">
        <v>89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9"/>
    </row>
    <row r="32" spans="1:13" ht="12.75" customHeight="1">
      <c r="A32" s="350"/>
      <c r="B32" s="181" t="s">
        <v>494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/>
    </row>
    <row r="33" spans="1:13" ht="12">
      <c r="A33" s="351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1"/>
    </row>
    <row r="34" spans="1:13" ht="12">
      <c r="A34" s="352" t="s">
        <v>290</v>
      </c>
      <c r="B34" s="347" t="s">
        <v>335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9"/>
    </row>
    <row r="35" spans="1:13" ht="12">
      <c r="A35" s="350"/>
      <c r="B35" s="181" t="s">
        <v>492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6"/>
    </row>
    <row r="36" spans="1:13" ht="12">
      <c r="A36" s="351"/>
      <c r="B36" s="353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5"/>
    </row>
    <row r="37" spans="1:13" ht="12.75" customHeight="1">
      <c r="A37" s="352" t="s">
        <v>317</v>
      </c>
      <c r="B37" s="369" t="s">
        <v>319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1"/>
    </row>
    <row r="38" spans="1:13" ht="12">
      <c r="A38" s="350"/>
      <c r="B38" s="181" t="s">
        <v>492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6"/>
    </row>
    <row r="39" spans="1:13" ht="12.75" thickBot="1">
      <c r="A39" s="368"/>
      <c r="B39" s="158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</row>
    <row r="40" spans="1:13" ht="3.75" customHeight="1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12.75" thickBot="1">
      <c r="A41" s="372" t="s">
        <v>197</v>
      </c>
      <c r="B41" s="372"/>
      <c r="C41" s="53"/>
      <c r="D41" s="53"/>
      <c r="E41" s="53"/>
      <c r="F41" s="129"/>
      <c r="G41" s="129"/>
      <c r="H41" s="129"/>
      <c r="I41" s="129"/>
      <c r="J41" s="129"/>
      <c r="K41" s="129"/>
      <c r="L41" s="129"/>
      <c r="M41" s="129"/>
    </row>
    <row r="42" spans="1:13" ht="12" customHeight="1">
      <c r="A42" s="232" t="s">
        <v>266</v>
      </c>
      <c r="B42" s="233"/>
      <c r="C42" s="373" t="s">
        <v>504</v>
      </c>
      <c r="D42" s="374"/>
      <c r="E42" s="374"/>
      <c r="F42" s="374"/>
      <c r="G42" s="374"/>
      <c r="H42" s="374"/>
      <c r="I42" s="374"/>
      <c r="J42" s="374"/>
      <c r="K42" s="374"/>
      <c r="L42" s="374"/>
      <c r="M42" s="375"/>
    </row>
    <row r="43" spans="1:13" ht="12.75">
      <c r="A43" s="361" t="s">
        <v>265</v>
      </c>
      <c r="B43" s="362"/>
      <c r="C43" s="365" t="s">
        <v>504</v>
      </c>
      <c r="D43" s="366"/>
      <c r="E43" s="366"/>
      <c r="F43" s="366"/>
      <c r="G43" s="366"/>
      <c r="H43" s="366"/>
      <c r="I43" s="366"/>
      <c r="J43" s="366"/>
      <c r="K43" s="366"/>
      <c r="L43" s="366"/>
      <c r="M43" s="367"/>
    </row>
    <row r="44" spans="1:13" ht="12" customHeight="1">
      <c r="A44" s="361" t="s">
        <v>270</v>
      </c>
      <c r="B44" s="362"/>
      <c r="C44" s="365" t="s">
        <v>495</v>
      </c>
      <c r="D44" s="366"/>
      <c r="E44" s="366"/>
      <c r="F44" s="366"/>
      <c r="G44" s="366"/>
      <c r="H44" s="366"/>
      <c r="I44" s="366"/>
      <c r="J44" s="366"/>
      <c r="K44" s="366"/>
      <c r="L44" s="366"/>
      <c r="M44" s="367"/>
    </row>
    <row r="45" spans="1:13" ht="12.75" customHeight="1">
      <c r="A45" s="361" t="s">
        <v>288</v>
      </c>
      <c r="B45" s="362"/>
      <c r="C45" s="365" t="s">
        <v>503</v>
      </c>
      <c r="D45" s="366"/>
      <c r="E45" s="366"/>
      <c r="F45" s="366"/>
      <c r="G45" s="366"/>
      <c r="H45" s="366"/>
      <c r="I45" s="366"/>
      <c r="J45" s="366"/>
      <c r="K45" s="366"/>
      <c r="L45" s="366"/>
      <c r="M45" s="367"/>
    </row>
    <row r="46" spans="1:13" ht="12" customHeight="1">
      <c r="A46" s="361" t="s">
        <v>318</v>
      </c>
      <c r="B46" s="362"/>
      <c r="C46" s="365" t="s">
        <v>496</v>
      </c>
      <c r="D46" s="366"/>
      <c r="E46" s="366"/>
      <c r="F46" s="366"/>
      <c r="G46" s="366"/>
      <c r="H46" s="366"/>
      <c r="I46" s="366"/>
      <c r="J46" s="366"/>
      <c r="K46" s="366"/>
      <c r="L46" s="366"/>
      <c r="M46" s="367"/>
    </row>
    <row r="47" spans="1:13" ht="12" customHeight="1">
      <c r="A47" s="361" t="s">
        <v>418</v>
      </c>
      <c r="B47" s="362"/>
      <c r="C47" s="339"/>
      <c r="D47" s="340"/>
      <c r="E47" s="340"/>
      <c r="F47" s="340"/>
      <c r="G47" s="340"/>
      <c r="H47" s="340"/>
      <c r="I47" s="340"/>
      <c r="J47" s="340"/>
      <c r="K47" s="340"/>
      <c r="L47" s="340"/>
      <c r="M47" s="341"/>
    </row>
    <row r="48" spans="1:13" ht="12" customHeight="1">
      <c r="A48" s="361" t="s">
        <v>419</v>
      </c>
      <c r="B48" s="362"/>
      <c r="C48" s="365" t="s">
        <v>504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7"/>
    </row>
    <row r="49" spans="1:13" ht="12" customHeight="1">
      <c r="A49" s="361" t="s">
        <v>291</v>
      </c>
      <c r="B49" s="362"/>
      <c r="C49" s="339"/>
      <c r="D49" s="340"/>
      <c r="E49" s="340"/>
      <c r="F49" s="340"/>
      <c r="G49" s="340"/>
      <c r="H49" s="340"/>
      <c r="I49" s="340"/>
      <c r="J49" s="340"/>
      <c r="K49" s="340"/>
      <c r="L49" s="340"/>
      <c r="M49" s="341"/>
    </row>
    <row r="50" spans="1:16" ht="12" customHeight="1">
      <c r="A50" s="361" t="s">
        <v>267</v>
      </c>
      <c r="B50" s="362"/>
      <c r="C50" s="339"/>
      <c r="D50" s="340"/>
      <c r="E50" s="340"/>
      <c r="F50" s="340"/>
      <c r="G50" s="340"/>
      <c r="H50" s="340"/>
      <c r="I50" s="340"/>
      <c r="J50" s="340"/>
      <c r="K50" s="340"/>
      <c r="L50" s="340"/>
      <c r="M50" s="341"/>
      <c r="N50" s="62"/>
      <c r="O50" s="62"/>
      <c r="P50" s="62"/>
    </row>
    <row r="51" spans="1:14" ht="12" customHeight="1">
      <c r="A51" s="361" t="s">
        <v>268</v>
      </c>
      <c r="B51" s="362"/>
      <c r="C51" s="365" t="s">
        <v>504</v>
      </c>
      <c r="D51" s="366"/>
      <c r="E51" s="366"/>
      <c r="F51" s="366"/>
      <c r="G51" s="366"/>
      <c r="H51" s="366"/>
      <c r="I51" s="366"/>
      <c r="J51" s="366"/>
      <c r="K51" s="366"/>
      <c r="L51" s="366"/>
      <c r="M51" s="367"/>
      <c r="N51" s="62"/>
    </row>
    <row r="52" spans="1:13" ht="12.75" customHeight="1">
      <c r="A52" s="361" t="s">
        <v>269</v>
      </c>
      <c r="B52" s="362"/>
      <c r="C52" s="339"/>
      <c r="D52" s="340"/>
      <c r="E52" s="340"/>
      <c r="F52" s="340"/>
      <c r="G52" s="340"/>
      <c r="H52" s="340"/>
      <c r="I52" s="340"/>
      <c r="J52" s="340"/>
      <c r="K52" s="340"/>
      <c r="L52" s="340"/>
      <c r="M52" s="341"/>
    </row>
    <row r="53" spans="1:13" ht="12.75" customHeight="1" thickBot="1">
      <c r="A53" s="363" t="s">
        <v>320</v>
      </c>
      <c r="B53" s="364"/>
      <c r="C53" s="335"/>
      <c r="D53" s="336"/>
      <c r="E53" s="336"/>
      <c r="F53" s="336"/>
      <c r="G53" s="336"/>
      <c r="H53" s="336"/>
      <c r="I53" s="336"/>
      <c r="J53" s="336"/>
      <c r="K53" s="336"/>
      <c r="L53" s="336"/>
      <c r="M53" s="337"/>
    </row>
    <row r="54" spans="1:13" ht="12.75" thickBot="1">
      <c r="A54" s="360" t="s">
        <v>256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</row>
    <row r="55" spans="1:13" ht="12.75" customHeight="1">
      <c r="A55" s="192" t="s">
        <v>498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7"/>
    </row>
    <row r="56" spans="1:13" ht="12.75">
      <c r="A56" s="201" t="s">
        <v>497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6"/>
    </row>
    <row r="57" spans="1:13" ht="12.75" thickBo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</row>
    <row r="58" spans="1:5" ht="12">
      <c r="A58" s="58"/>
      <c r="B58" s="58"/>
      <c r="C58" s="58"/>
      <c r="D58" s="58"/>
      <c r="E58" s="58"/>
    </row>
    <row r="59" ht="12">
      <c r="B59" s="77" t="s">
        <v>420</v>
      </c>
    </row>
  </sheetData>
  <sheetProtection/>
  <protectedRanges>
    <protectedRange sqref="A66:B66" name="Bereich1_1_1"/>
    <protectedRange sqref="A55 A51:B54 A57 A56:B56 A59 A58:B58 A60:B65" name="Bereich1_1_1_1"/>
  </protectedRanges>
  <mergeCells count="51">
    <mergeCell ref="C46:M46"/>
    <mergeCell ref="C47:M47"/>
    <mergeCell ref="C48:M48"/>
    <mergeCell ref="C49:M49"/>
    <mergeCell ref="C42:M42"/>
    <mergeCell ref="C43:M43"/>
    <mergeCell ref="C44:M44"/>
    <mergeCell ref="C45:M45"/>
    <mergeCell ref="A46:B46"/>
    <mergeCell ref="A37:A39"/>
    <mergeCell ref="A48:B48"/>
    <mergeCell ref="A44:B44"/>
    <mergeCell ref="A43:B43"/>
    <mergeCell ref="A45:B45"/>
    <mergeCell ref="A47:B47"/>
    <mergeCell ref="B37:M37"/>
    <mergeCell ref="A42:B42"/>
    <mergeCell ref="A41:B41"/>
    <mergeCell ref="A54:M54"/>
    <mergeCell ref="A50:B50"/>
    <mergeCell ref="A49:B49"/>
    <mergeCell ref="A52:B52"/>
    <mergeCell ref="A53:B53"/>
    <mergeCell ref="A51:B51"/>
    <mergeCell ref="C50:M50"/>
    <mergeCell ref="C51:M51"/>
    <mergeCell ref="C52:M52"/>
    <mergeCell ref="C53:M53"/>
    <mergeCell ref="B16:M16"/>
    <mergeCell ref="B13:M13"/>
    <mergeCell ref="B2:M2"/>
    <mergeCell ref="B6:M6"/>
    <mergeCell ref="B10:M10"/>
    <mergeCell ref="A2:A5"/>
    <mergeCell ref="A6:A9"/>
    <mergeCell ref="A10:A12"/>
    <mergeCell ref="A16:A18"/>
    <mergeCell ref="A13:A15"/>
    <mergeCell ref="A34:A36"/>
    <mergeCell ref="A28:A30"/>
    <mergeCell ref="B36:M36"/>
    <mergeCell ref="B34:M34"/>
    <mergeCell ref="B28:M28"/>
    <mergeCell ref="B31:M31"/>
    <mergeCell ref="A25:A27"/>
    <mergeCell ref="B25:M25"/>
    <mergeCell ref="A31:A33"/>
    <mergeCell ref="A19:A21"/>
    <mergeCell ref="B19:M19"/>
    <mergeCell ref="B22:M22"/>
    <mergeCell ref="A22:A2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82" r:id="rId1"/>
  <rowBreaks count="1" manualBreakCount="1">
    <brk id="3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85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4" customWidth="1"/>
    <col min="2" max="2" width="11.57421875" style="47" customWidth="1"/>
    <col min="3" max="3" width="35.57421875" style="40" customWidth="1"/>
    <col min="4" max="4" width="14.140625" style="40" customWidth="1"/>
    <col min="5" max="5" width="37.8515625" style="5" customWidth="1"/>
    <col min="6" max="6" width="23.8515625" style="5" customWidth="1"/>
    <col min="7" max="7" width="28.57421875" style="4" customWidth="1"/>
    <col min="8" max="8" width="10.28125" style="40" bestFit="1" customWidth="1"/>
    <col min="9" max="9" width="57.28125" style="5" bestFit="1" customWidth="1"/>
    <col min="10" max="16384" width="9.140625" style="4" customWidth="1"/>
  </cols>
  <sheetData>
    <row r="1" spans="2:5" ht="12">
      <c r="B1" s="44" t="s">
        <v>310</v>
      </c>
      <c r="C1" s="43"/>
      <c r="E1" s="1"/>
    </row>
    <row r="2" spans="2:5" ht="12.75" thickBot="1">
      <c r="B2" s="45"/>
      <c r="C2" s="43"/>
      <c r="D2" s="43"/>
      <c r="E2" s="1"/>
    </row>
    <row r="3" spans="2:3" s="40" customFormat="1" ht="20.25" customHeight="1">
      <c r="B3" s="55" t="s">
        <v>311</v>
      </c>
      <c r="C3" s="56" t="s">
        <v>312</v>
      </c>
    </row>
    <row r="4" spans="2:9" ht="12">
      <c r="B4" s="48" t="s">
        <v>302</v>
      </c>
      <c r="C4" s="46" t="s">
        <v>359</v>
      </c>
      <c r="E4" s="4"/>
      <c r="F4" s="4"/>
      <c r="H4" s="4"/>
      <c r="I4" s="4"/>
    </row>
    <row r="5" spans="2:9" ht="13.5">
      <c r="B5" s="48" t="s">
        <v>422</v>
      </c>
      <c r="C5" s="46" t="s">
        <v>421</v>
      </c>
      <c r="D5" s="4"/>
      <c r="E5" s="4"/>
      <c r="F5" s="4"/>
      <c r="H5" s="4"/>
      <c r="I5" s="4"/>
    </row>
    <row r="6" spans="2:9" ht="12">
      <c r="B6" s="48" t="s">
        <v>309</v>
      </c>
      <c r="C6" s="46" t="s">
        <v>361</v>
      </c>
      <c r="F6" s="4"/>
      <c r="H6" s="4"/>
      <c r="I6" s="4"/>
    </row>
    <row r="7" spans="2:9" ht="13.5">
      <c r="B7" s="48" t="s">
        <v>301</v>
      </c>
      <c r="C7" s="46" t="s">
        <v>348</v>
      </c>
      <c r="D7" s="4"/>
      <c r="E7" s="4"/>
      <c r="F7" s="4"/>
      <c r="H7" s="4"/>
      <c r="I7" s="4"/>
    </row>
    <row r="8" spans="2:9" ht="12">
      <c r="B8" s="48" t="s">
        <v>350</v>
      </c>
      <c r="C8" s="46" t="s">
        <v>358</v>
      </c>
      <c r="D8" s="4"/>
      <c r="E8" s="4"/>
      <c r="F8" s="4"/>
      <c r="H8" s="4"/>
      <c r="I8" s="4"/>
    </row>
    <row r="9" spans="2:3" ht="12">
      <c r="B9" s="48" t="s">
        <v>351</v>
      </c>
      <c r="C9" s="46" t="s">
        <v>314</v>
      </c>
    </row>
    <row r="10" spans="2:9" ht="13.5">
      <c r="B10" s="48" t="s">
        <v>424</v>
      </c>
      <c r="C10" s="46" t="s">
        <v>423</v>
      </c>
      <c r="D10" s="4"/>
      <c r="E10" s="4"/>
      <c r="F10" s="4"/>
      <c r="H10" s="4"/>
      <c r="I10" s="4"/>
    </row>
    <row r="11" spans="2:9" ht="13.5">
      <c r="B11" s="48" t="s">
        <v>303</v>
      </c>
      <c r="C11" s="46" t="s">
        <v>360</v>
      </c>
      <c r="D11" s="4"/>
      <c r="E11" s="4"/>
      <c r="F11" s="4"/>
      <c r="H11" s="4"/>
      <c r="I11" s="4"/>
    </row>
    <row r="12" spans="2:9" ht="13.5">
      <c r="B12" s="48" t="s">
        <v>300</v>
      </c>
      <c r="C12" s="46" t="s">
        <v>349</v>
      </c>
      <c r="D12" s="4"/>
      <c r="E12" s="4"/>
      <c r="F12" s="4"/>
      <c r="H12" s="4"/>
      <c r="I12" s="4"/>
    </row>
    <row r="13" spans="2:9" ht="12">
      <c r="B13" s="48" t="s">
        <v>297</v>
      </c>
      <c r="C13" s="46" t="s">
        <v>355</v>
      </c>
      <c r="D13" s="4"/>
      <c r="E13" s="4"/>
      <c r="F13" s="4"/>
      <c r="H13" s="4"/>
      <c r="I13" s="4"/>
    </row>
    <row r="14" spans="2:9" ht="12">
      <c r="B14" s="48" t="s">
        <v>296</v>
      </c>
      <c r="C14" s="46" t="s">
        <v>356</v>
      </c>
      <c r="D14" s="4"/>
      <c r="E14" s="40"/>
      <c r="H14" s="4"/>
      <c r="I14" s="4"/>
    </row>
    <row r="15" spans="2:3" ht="12">
      <c r="B15" s="48" t="s">
        <v>298</v>
      </c>
      <c r="C15" s="46" t="s">
        <v>357</v>
      </c>
    </row>
    <row r="16" spans="2:3" ht="12">
      <c r="B16" s="48" t="s">
        <v>308</v>
      </c>
      <c r="C16" s="46" t="s">
        <v>39</v>
      </c>
    </row>
    <row r="17" spans="2:3" ht="12">
      <c r="B17" s="48" t="s">
        <v>304</v>
      </c>
      <c r="C17" s="46" t="s">
        <v>362</v>
      </c>
    </row>
    <row r="18" spans="2:3" ht="12">
      <c r="B18" s="48" t="s">
        <v>306</v>
      </c>
      <c r="C18" s="46" t="s">
        <v>364</v>
      </c>
    </row>
    <row r="19" spans="2:3" ht="12">
      <c r="B19" s="48" t="s">
        <v>305</v>
      </c>
      <c r="C19" s="46" t="s">
        <v>363</v>
      </c>
    </row>
    <row r="20" spans="2:3" ht="13.5">
      <c r="B20" s="48" t="s">
        <v>426</v>
      </c>
      <c r="C20" s="46" t="s">
        <v>425</v>
      </c>
    </row>
    <row r="21" spans="2:3" ht="13.5">
      <c r="B21" s="48" t="s">
        <v>299</v>
      </c>
      <c r="C21" s="46" t="s">
        <v>347</v>
      </c>
    </row>
    <row r="22" spans="2:3" ht="12">
      <c r="B22" s="48" t="s">
        <v>294</v>
      </c>
      <c r="C22" s="46" t="s">
        <v>352</v>
      </c>
    </row>
    <row r="23" spans="2:3" ht="12">
      <c r="B23" s="48" t="s">
        <v>293</v>
      </c>
      <c r="C23" s="46" t="s">
        <v>353</v>
      </c>
    </row>
    <row r="24" spans="2:3" ht="12.75" thickBot="1">
      <c r="B24" s="49" t="s">
        <v>295</v>
      </c>
      <c r="C24" s="50" t="s">
        <v>354</v>
      </c>
    </row>
    <row r="47" ht="12">
      <c r="D47" s="4"/>
    </row>
    <row r="48" ht="12">
      <c r="D48" s="4"/>
    </row>
    <row r="49" ht="12">
      <c r="D49" s="4"/>
    </row>
    <row r="50" ht="12">
      <c r="D50" s="4"/>
    </row>
    <row r="51" ht="12">
      <c r="D51" s="4"/>
    </row>
    <row r="52" ht="12">
      <c r="D52" s="4"/>
    </row>
    <row r="53" ht="12">
      <c r="D53" s="4"/>
    </row>
    <row r="54" ht="12">
      <c r="D54" s="4"/>
    </row>
    <row r="55" ht="12">
      <c r="D55" s="4"/>
    </row>
    <row r="56" ht="12">
      <c r="D56" s="4"/>
    </row>
    <row r="57" ht="12">
      <c r="D57" s="4"/>
    </row>
    <row r="58" ht="12">
      <c r="D58" s="4"/>
    </row>
    <row r="59" ht="12">
      <c r="D59" s="4"/>
    </row>
    <row r="60" ht="12">
      <c r="D60" s="4"/>
    </row>
    <row r="61" ht="12">
      <c r="D61" s="4"/>
    </row>
    <row r="62" ht="12">
      <c r="D62" s="4"/>
    </row>
    <row r="63" ht="12">
      <c r="D63" s="4"/>
    </row>
    <row r="64" ht="12">
      <c r="D64" s="4"/>
    </row>
    <row r="65" ht="12">
      <c r="D65" s="4"/>
    </row>
    <row r="66" ht="12">
      <c r="D66" s="4"/>
    </row>
    <row r="67" ht="12">
      <c r="D67" s="4"/>
    </row>
    <row r="68" ht="12">
      <c r="D68" s="4"/>
    </row>
    <row r="69" ht="12">
      <c r="D69" s="4"/>
    </row>
    <row r="70" ht="12">
      <c r="D70" s="4"/>
    </row>
    <row r="71" ht="12">
      <c r="D71" s="4"/>
    </row>
    <row r="72" ht="12">
      <c r="D72" s="4"/>
    </row>
    <row r="73" ht="12">
      <c r="D73" s="4"/>
    </row>
    <row r="74" ht="12">
      <c r="D74" s="4"/>
    </row>
    <row r="75" ht="12">
      <c r="D75" s="4"/>
    </row>
    <row r="76" ht="12">
      <c r="D76" s="4"/>
    </row>
    <row r="77" ht="12">
      <c r="D77" s="4"/>
    </row>
    <row r="78" ht="12">
      <c r="D78" s="4"/>
    </row>
    <row r="79" ht="12">
      <c r="D79" s="4"/>
    </row>
    <row r="80" ht="12">
      <c r="D80" s="4"/>
    </row>
    <row r="81" ht="12">
      <c r="D81" s="4"/>
    </row>
    <row r="82" ht="12">
      <c r="D82" s="4"/>
    </row>
    <row r="83" ht="12">
      <c r="D83" s="4"/>
    </row>
    <row r="84" ht="12">
      <c r="D84" s="4"/>
    </row>
    <row r="85" ht="12">
      <c r="D85" s="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8" customWidth="1"/>
    <col min="2" max="2" width="69.140625" style="8" customWidth="1"/>
    <col min="3" max="16384" width="9.140625" style="8" customWidth="1"/>
  </cols>
  <sheetData>
    <row r="1" ht="12.75">
      <c r="A1" s="15" t="s">
        <v>181</v>
      </c>
    </row>
    <row r="2" ht="12.75">
      <c r="A2" s="21" t="s">
        <v>182</v>
      </c>
    </row>
    <row r="3" spans="1:2" ht="12.75">
      <c r="A3" s="22" t="s">
        <v>183</v>
      </c>
      <c r="B3" s="8" t="s">
        <v>321</v>
      </c>
    </row>
    <row r="4" spans="1:2" ht="12.75">
      <c r="A4" s="22" t="s">
        <v>184</v>
      </c>
      <c r="B4" s="8" t="s">
        <v>277</v>
      </c>
    </row>
    <row r="5" spans="1:2" ht="12.75">
      <c r="A5" s="22" t="s">
        <v>185</v>
      </c>
      <c r="B5" s="8" t="s">
        <v>327</v>
      </c>
    </row>
    <row r="6" spans="1:2" ht="12.75">
      <c r="A6" s="22" t="s">
        <v>186</v>
      </c>
      <c r="B6" s="8" t="s">
        <v>192</v>
      </c>
    </row>
    <row r="7" spans="1:2" ht="12.75">
      <c r="A7" s="22" t="s">
        <v>187</v>
      </c>
      <c r="B7" s="8" t="s">
        <v>193</v>
      </c>
    </row>
    <row r="8" spans="1:2" ht="12.75">
      <c r="A8" s="22" t="s">
        <v>188</v>
      </c>
      <c r="B8" s="8" t="s">
        <v>191</v>
      </c>
    </row>
    <row r="9" spans="1:2" ht="12.75">
      <c r="A9" s="22" t="s">
        <v>189</v>
      </c>
      <c r="B9" s="8" t="s">
        <v>194</v>
      </c>
    </row>
    <row r="10" spans="1:2" ht="12.75">
      <c r="A10" s="22" t="s">
        <v>190</v>
      </c>
      <c r="B10" s="8" t="s">
        <v>69</v>
      </c>
    </row>
    <row r="11" ht="12.75">
      <c r="A11" s="22"/>
    </row>
    <row r="12" ht="12.75">
      <c r="A12" s="147" t="s">
        <v>322</v>
      </c>
    </row>
    <row r="13" spans="1:2" ht="12.75">
      <c r="A13" s="22" t="s">
        <v>313</v>
      </c>
      <c r="B13" s="219" t="s">
        <v>427</v>
      </c>
    </row>
    <row r="14" spans="1:2" ht="12.75">
      <c r="A14" s="34"/>
      <c r="B14" s="219"/>
    </row>
  </sheetData>
  <sheetProtection sheet="1" objects="1" scenarios="1"/>
  <mergeCells count="1">
    <mergeCell ref="B13:B14"/>
  </mergeCells>
  <hyperlinks>
    <hyperlink ref="A4" location="'F2'!A1" display="F2"/>
    <hyperlink ref="A5" location="'F3'!A1" display="F3"/>
    <hyperlink ref="A6" location="'F4'!A1" display="F4"/>
    <hyperlink ref="A7" location="'F5'!A1" display="F5"/>
    <hyperlink ref="A8" location="'F6'!A1" display="F6"/>
    <hyperlink ref="A9" location="'F7'!A1" display="F7"/>
    <hyperlink ref="A3" location="'F1'!A1" display="F1"/>
    <hyperlink ref="A10" location="'F8'!A1" display="F8"/>
    <hyperlink ref="A13" location="Codes!A1" display="Codes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workbookViewId="0" topLeftCell="A13">
      <selection activeCell="A45" sqref="A45:H45"/>
    </sheetView>
  </sheetViews>
  <sheetFormatPr defaultColWidth="11.421875" defaultRowHeight="12.75"/>
  <cols>
    <col min="1" max="1" width="7.57421875" style="65" customWidth="1"/>
    <col min="2" max="2" width="34.421875" style="62" customWidth="1"/>
    <col min="3" max="3" width="8.7109375" style="62" customWidth="1"/>
    <col min="4" max="5" width="8.421875" style="62" customWidth="1"/>
    <col min="6" max="6" width="7.57421875" style="62" customWidth="1"/>
    <col min="7" max="8" width="8.421875" style="62" customWidth="1"/>
    <col min="9" max="9" width="14.7109375" style="62" customWidth="1"/>
    <col min="10" max="10" width="4.7109375" style="62" customWidth="1"/>
    <col min="11" max="16384" width="19.7109375" style="62" customWidth="1"/>
  </cols>
  <sheetData>
    <row r="1" spans="1:8" ht="13.5" customHeight="1">
      <c r="A1" s="222" t="s">
        <v>323</v>
      </c>
      <c r="B1" s="222"/>
      <c r="C1" s="222"/>
      <c r="D1" s="222"/>
      <c r="E1" s="60"/>
      <c r="F1" s="23"/>
      <c r="G1" s="212"/>
      <c r="H1" s="212"/>
    </row>
    <row r="2" spans="1:8" ht="3.75" customHeight="1" thickBot="1">
      <c r="A2" s="2"/>
      <c r="B2" s="3"/>
      <c r="C2" s="60"/>
      <c r="D2" s="60"/>
      <c r="E2" s="60"/>
      <c r="F2" s="60"/>
      <c r="G2" s="60"/>
      <c r="H2" s="60"/>
    </row>
    <row r="3" spans="1:8" ht="12.75" customHeight="1" thickBot="1">
      <c r="A3" s="23" t="s">
        <v>137</v>
      </c>
      <c r="B3" s="208" t="str">
        <f>General!C10</f>
        <v>Czech Republic</v>
      </c>
      <c r="C3" s="208"/>
      <c r="E3" s="63" t="s">
        <v>8</v>
      </c>
      <c r="F3" s="64"/>
      <c r="G3" s="223">
        <v>2005</v>
      </c>
      <c r="H3" s="224"/>
    </row>
    <row r="4" ht="5.25" customHeight="1" thickBot="1">
      <c r="B4" s="66"/>
    </row>
    <row r="5" spans="1:8" ht="12" customHeight="1">
      <c r="A5" s="220" t="s">
        <v>195</v>
      </c>
      <c r="B5" s="213" t="s">
        <v>5</v>
      </c>
      <c r="C5" s="213" t="s">
        <v>0</v>
      </c>
      <c r="D5" s="213"/>
      <c r="E5" s="213"/>
      <c r="F5" s="213" t="s">
        <v>7</v>
      </c>
      <c r="G5" s="213"/>
      <c r="H5" s="214"/>
    </row>
    <row r="6" spans="1:8" ht="40.5" customHeight="1">
      <c r="A6" s="221"/>
      <c r="B6" s="215"/>
      <c r="C6" s="69" t="s">
        <v>11</v>
      </c>
      <c r="D6" s="69" t="s">
        <v>59</v>
      </c>
      <c r="E6" s="69" t="s">
        <v>88</v>
      </c>
      <c r="F6" s="69" t="s">
        <v>3</v>
      </c>
      <c r="G6" s="69" t="s">
        <v>59</v>
      </c>
      <c r="H6" s="70" t="s">
        <v>87</v>
      </c>
    </row>
    <row r="7" spans="1:8" ht="12">
      <c r="A7" s="221"/>
      <c r="B7" s="71"/>
      <c r="C7" s="72" t="s">
        <v>293</v>
      </c>
      <c r="D7" s="73" t="s">
        <v>294</v>
      </c>
      <c r="E7" s="73" t="s">
        <v>295</v>
      </c>
      <c r="F7" s="72" t="s">
        <v>296</v>
      </c>
      <c r="G7" s="73" t="s">
        <v>297</v>
      </c>
      <c r="H7" s="74" t="s">
        <v>298</v>
      </c>
    </row>
    <row r="8" spans="1:8" s="77" customFormat="1" ht="12">
      <c r="A8" s="75">
        <v>1</v>
      </c>
      <c r="B8" s="76" t="s">
        <v>58</v>
      </c>
      <c r="C8" s="169">
        <v>2647</v>
      </c>
      <c r="D8" s="169">
        <v>2647</v>
      </c>
      <c r="E8" s="169">
        <v>2518</v>
      </c>
      <c r="F8" s="169">
        <v>2647</v>
      </c>
      <c r="G8" s="169">
        <v>2647</v>
      </c>
      <c r="H8" s="170">
        <v>2518</v>
      </c>
    </row>
    <row r="9" spans="1:8" s="77" customFormat="1" ht="12">
      <c r="A9" s="78" t="s">
        <v>272</v>
      </c>
      <c r="B9" s="79" t="s">
        <v>51</v>
      </c>
      <c r="C9" s="169">
        <v>645</v>
      </c>
      <c r="D9" s="169">
        <v>645</v>
      </c>
      <c r="E9" s="169">
        <v>614</v>
      </c>
      <c r="F9" s="169">
        <v>645</v>
      </c>
      <c r="G9" s="169">
        <v>645</v>
      </c>
      <c r="H9" s="170">
        <v>614</v>
      </c>
    </row>
    <row r="10" spans="1:16" s="82" customFormat="1" ht="12">
      <c r="A10" s="80" t="s">
        <v>280</v>
      </c>
      <c r="B10" s="81" t="s">
        <v>53</v>
      </c>
      <c r="C10" s="169">
        <v>615</v>
      </c>
      <c r="D10" s="169">
        <v>615</v>
      </c>
      <c r="E10" s="169">
        <v>586</v>
      </c>
      <c r="F10" s="169">
        <v>615</v>
      </c>
      <c r="G10" s="169">
        <v>615</v>
      </c>
      <c r="H10" s="170">
        <v>586</v>
      </c>
      <c r="I10" s="62"/>
      <c r="J10" s="62"/>
      <c r="K10" s="62"/>
      <c r="L10" s="62"/>
      <c r="M10" s="62"/>
      <c r="N10" s="62"/>
      <c r="O10" s="62"/>
      <c r="P10" s="62"/>
    </row>
    <row r="11" spans="1:16" s="82" customFormat="1" ht="12">
      <c r="A11" s="80" t="s">
        <v>12</v>
      </c>
      <c r="B11" s="81" t="s">
        <v>409</v>
      </c>
      <c r="C11" s="169" t="s">
        <v>437</v>
      </c>
      <c r="D11" s="169" t="s">
        <v>437</v>
      </c>
      <c r="E11" s="169" t="s">
        <v>442</v>
      </c>
      <c r="F11" s="169" t="s">
        <v>437</v>
      </c>
      <c r="G11" s="169" t="s">
        <v>437</v>
      </c>
      <c r="H11" s="170" t="s">
        <v>442</v>
      </c>
      <c r="I11" s="62"/>
      <c r="J11" s="62"/>
      <c r="K11" s="62"/>
      <c r="L11" s="62"/>
      <c r="M11" s="62"/>
      <c r="N11" s="62"/>
      <c r="O11" s="62"/>
      <c r="P11" s="62"/>
    </row>
    <row r="12" spans="1:16" s="82" customFormat="1" ht="12">
      <c r="A12" s="78" t="s">
        <v>13</v>
      </c>
      <c r="B12" s="81" t="s">
        <v>54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70">
        <v>0</v>
      </c>
      <c r="I12" s="62"/>
      <c r="J12" s="62"/>
      <c r="K12" s="62"/>
      <c r="L12" s="62"/>
      <c r="M12" s="62"/>
      <c r="N12" s="62"/>
      <c r="O12" s="62"/>
      <c r="P12" s="62"/>
    </row>
    <row r="13" spans="1:16" s="82" customFormat="1" ht="12">
      <c r="A13" s="80" t="s">
        <v>410</v>
      </c>
      <c r="B13" s="81" t="s">
        <v>278</v>
      </c>
      <c r="C13" s="169">
        <v>30</v>
      </c>
      <c r="D13" s="169">
        <v>30</v>
      </c>
      <c r="E13" s="169">
        <v>28</v>
      </c>
      <c r="F13" s="169">
        <v>30</v>
      </c>
      <c r="G13" s="169">
        <v>30</v>
      </c>
      <c r="H13" s="170">
        <v>28</v>
      </c>
      <c r="I13" s="62"/>
      <c r="J13" s="62"/>
      <c r="K13" s="62"/>
      <c r="L13" s="62"/>
      <c r="M13" s="62"/>
      <c r="N13" s="62"/>
      <c r="O13" s="62"/>
      <c r="P13" s="62"/>
    </row>
    <row r="14" spans="1:16" s="82" customFormat="1" ht="12">
      <c r="A14" s="83" t="s">
        <v>411</v>
      </c>
      <c r="B14" s="84" t="s">
        <v>279</v>
      </c>
      <c r="C14" s="169">
        <v>30</v>
      </c>
      <c r="D14" s="169">
        <v>30</v>
      </c>
      <c r="E14" s="169">
        <v>28</v>
      </c>
      <c r="F14" s="169">
        <v>30</v>
      </c>
      <c r="G14" s="169">
        <v>30</v>
      </c>
      <c r="H14" s="170">
        <v>28</v>
      </c>
      <c r="I14" s="62"/>
      <c r="J14" s="62"/>
      <c r="K14" s="62"/>
      <c r="L14" s="62"/>
      <c r="M14" s="62"/>
      <c r="N14" s="62"/>
      <c r="O14" s="62"/>
      <c r="P14" s="62"/>
    </row>
    <row r="15" spans="1:16" s="82" customFormat="1" ht="12">
      <c r="A15" s="83" t="s">
        <v>412</v>
      </c>
      <c r="B15" s="84" t="s">
        <v>341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70">
        <v>0</v>
      </c>
      <c r="I15" s="62"/>
      <c r="J15" s="62"/>
      <c r="K15" s="62"/>
      <c r="L15" s="62"/>
      <c r="M15" s="62"/>
      <c r="N15" s="62"/>
      <c r="O15" s="62"/>
      <c r="P15" s="62"/>
    </row>
    <row r="16" spans="1:16" s="82" customFormat="1" ht="12">
      <c r="A16" s="78" t="s">
        <v>413</v>
      </c>
      <c r="B16" s="84" t="s">
        <v>415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70">
        <v>0</v>
      </c>
      <c r="I16" s="62"/>
      <c r="J16" s="62"/>
      <c r="K16" s="62"/>
      <c r="L16" s="62"/>
      <c r="M16" s="62"/>
      <c r="N16" s="62"/>
      <c r="O16" s="62"/>
      <c r="P16" s="62"/>
    </row>
    <row r="17" spans="1:16" s="82" customFormat="1" ht="12">
      <c r="A17" s="83" t="s">
        <v>414</v>
      </c>
      <c r="B17" s="84" t="s">
        <v>416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70">
        <v>0</v>
      </c>
      <c r="I17" s="62"/>
      <c r="J17" s="62"/>
      <c r="K17" s="62"/>
      <c r="L17" s="62"/>
      <c r="M17" s="62"/>
      <c r="N17" s="62"/>
      <c r="O17" s="62"/>
      <c r="P17" s="62"/>
    </row>
    <row r="18" spans="1:16" s="82" customFormat="1" ht="12">
      <c r="A18" s="85" t="s">
        <v>336</v>
      </c>
      <c r="B18" s="79" t="s">
        <v>52</v>
      </c>
      <c r="C18" s="169">
        <v>2002</v>
      </c>
      <c r="D18" s="169">
        <v>2002</v>
      </c>
      <c r="E18" s="169">
        <v>1904</v>
      </c>
      <c r="F18" s="169">
        <v>2002</v>
      </c>
      <c r="G18" s="169">
        <v>2002</v>
      </c>
      <c r="H18" s="170">
        <v>1904</v>
      </c>
      <c r="I18" s="62"/>
      <c r="J18" s="62"/>
      <c r="K18" s="62"/>
      <c r="L18" s="62"/>
      <c r="M18" s="62"/>
      <c r="N18" s="62"/>
      <c r="O18" s="62"/>
      <c r="P18" s="62"/>
    </row>
    <row r="19" spans="1:16" s="82" customFormat="1" ht="12">
      <c r="A19" s="83" t="s">
        <v>337</v>
      </c>
      <c r="B19" s="81" t="s">
        <v>316</v>
      </c>
      <c r="C19" s="169">
        <v>1587</v>
      </c>
      <c r="D19" s="169">
        <v>1587</v>
      </c>
      <c r="E19" s="169">
        <v>1509</v>
      </c>
      <c r="F19" s="169">
        <v>1587</v>
      </c>
      <c r="G19" s="169">
        <v>1587</v>
      </c>
      <c r="H19" s="170">
        <v>1509</v>
      </c>
      <c r="I19" s="62"/>
      <c r="J19" s="62"/>
      <c r="K19" s="62"/>
      <c r="L19" s="62"/>
      <c r="M19" s="62"/>
      <c r="N19" s="62"/>
      <c r="O19" s="62"/>
      <c r="P19" s="62"/>
    </row>
    <row r="20" spans="1:16" s="82" customFormat="1" ht="12">
      <c r="A20" s="83" t="s">
        <v>338</v>
      </c>
      <c r="B20" s="81" t="s">
        <v>33</v>
      </c>
      <c r="C20" s="169">
        <v>5</v>
      </c>
      <c r="D20" s="169">
        <v>5</v>
      </c>
      <c r="E20" s="169">
        <v>5</v>
      </c>
      <c r="F20" s="169">
        <v>5</v>
      </c>
      <c r="G20" s="169">
        <v>5</v>
      </c>
      <c r="H20" s="170">
        <v>5</v>
      </c>
      <c r="I20" s="62"/>
      <c r="J20" s="62"/>
      <c r="K20" s="62"/>
      <c r="L20" s="62"/>
      <c r="M20" s="62"/>
      <c r="N20" s="62"/>
      <c r="O20" s="62"/>
      <c r="P20" s="62"/>
    </row>
    <row r="21" spans="1:16" s="77" customFormat="1" ht="12">
      <c r="A21" s="83" t="s">
        <v>339</v>
      </c>
      <c r="B21" s="81" t="s">
        <v>34</v>
      </c>
      <c r="C21" s="169">
        <v>410</v>
      </c>
      <c r="D21" s="169">
        <v>410</v>
      </c>
      <c r="E21" s="169">
        <v>390</v>
      </c>
      <c r="F21" s="169">
        <v>410</v>
      </c>
      <c r="G21" s="169">
        <v>410</v>
      </c>
      <c r="H21" s="170">
        <v>390</v>
      </c>
      <c r="I21" s="62"/>
      <c r="J21" s="62"/>
      <c r="K21" s="164"/>
      <c r="L21" s="62"/>
      <c r="M21" s="62"/>
      <c r="N21" s="62"/>
      <c r="O21" s="62"/>
      <c r="P21" s="62"/>
    </row>
    <row r="22" spans="1:8" s="77" customFormat="1" ht="12.75" thickBot="1">
      <c r="A22" s="86" t="s">
        <v>340</v>
      </c>
      <c r="B22" s="87" t="s">
        <v>57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2">
        <v>0</v>
      </c>
    </row>
    <row r="23" spans="1:8" s="77" customFormat="1" ht="12.75" thickBot="1">
      <c r="A23" s="206" t="s">
        <v>342</v>
      </c>
      <c r="B23" s="206"/>
      <c r="C23" s="25"/>
      <c r="D23" s="25"/>
      <c r="E23" s="25"/>
      <c r="F23" s="25"/>
      <c r="G23" s="25"/>
      <c r="H23" s="24"/>
    </row>
    <row r="24" spans="1:8" s="77" customFormat="1" ht="23.25" customHeight="1">
      <c r="A24" s="232" t="s">
        <v>343</v>
      </c>
      <c r="B24" s="233"/>
      <c r="C24" s="229" t="s">
        <v>443</v>
      </c>
      <c r="D24" s="230"/>
      <c r="E24" s="230"/>
      <c r="F24" s="230"/>
      <c r="G24" s="230"/>
      <c r="H24" s="231"/>
    </row>
    <row r="25" spans="1:8" s="77" customFormat="1" ht="12">
      <c r="A25" s="234" t="s">
        <v>344</v>
      </c>
      <c r="B25" s="235"/>
      <c r="C25" s="226" t="s">
        <v>444</v>
      </c>
      <c r="D25" s="227"/>
      <c r="E25" s="227"/>
      <c r="F25" s="227"/>
      <c r="G25" s="227"/>
      <c r="H25" s="228"/>
    </row>
    <row r="26" spans="1:8" s="77" customFormat="1" ht="22.5" customHeight="1">
      <c r="A26" s="207" t="s">
        <v>345</v>
      </c>
      <c r="B26" s="202"/>
      <c r="C26" s="226" t="s">
        <v>445</v>
      </c>
      <c r="D26" s="227"/>
      <c r="E26" s="227"/>
      <c r="F26" s="227"/>
      <c r="G26" s="227"/>
      <c r="H26" s="228"/>
    </row>
    <row r="27" spans="1:8" s="77" customFormat="1" ht="12">
      <c r="A27" s="234" t="s">
        <v>234</v>
      </c>
      <c r="B27" s="235"/>
      <c r="C27" s="226" t="s">
        <v>444</v>
      </c>
      <c r="D27" s="227"/>
      <c r="E27" s="227"/>
      <c r="F27" s="227"/>
      <c r="G27" s="227"/>
      <c r="H27" s="228"/>
    </row>
    <row r="28" spans="1:8" s="77" customFormat="1" ht="12">
      <c r="A28" s="234" t="s">
        <v>235</v>
      </c>
      <c r="B28" s="235"/>
      <c r="C28" s="226" t="s">
        <v>444</v>
      </c>
      <c r="D28" s="227"/>
      <c r="E28" s="227"/>
      <c r="F28" s="227"/>
      <c r="G28" s="227"/>
      <c r="H28" s="228"/>
    </row>
    <row r="29" spans="1:8" s="77" customFormat="1" ht="12.75" thickBot="1">
      <c r="A29" s="238" t="s">
        <v>236</v>
      </c>
      <c r="B29" s="239"/>
      <c r="C29" s="216" t="s">
        <v>444</v>
      </c>
      <c r="D29" s="217"/>
      <c r="E29" s="217"/>
      <c r="F29" s="217"/>
      <c r="G29" s="217"/>
      <c r="H29" s="218"/>
    </row>
    <row r="30" spans="1:8" s="77" customFormat="1" ht="12.75" customHeight="1" thickBot="1">
      <c r="A30" s="206" t="s">
        <v>199</v>
      </c>
      <c r="B30" s="206"/>
      <c r="C30" s="23"/>
      <c r="D30" s="23"/>
      <c r="E30" s="26"/>
      <c r="F30" s="26"/>
      <c r="G30" s="26"/>
      <c r="H30" s="24"/>
    </row>
    <row r="31" spans="1:16" s="77" customFormat="1" ht="49.5" customHeight="1" thickBot="1">
      <c r="A31" s="203" t="s">
        <v>240</v>
      </c>
      <c r="B31" s="204"/>
      <c r="C31" s="243" t="s">
        <v>501</v>
      </c>
      <c r="D31" s="244"/>
      <c r="E31" s="244"/>
      <c r="F31" s="244"/>
      <c r="G31" s="244"/>
      <c r="H31" s="245"/>
      <c r="I31" s="162"/>
      <c r="J31" s="162"/>
      <c r="K31" s="162"/>
      <c r="L31" s="162"/>
      <c r="M31" s="162"/>
      <c r="N31" s="162"/>
      <c r="O31" s="162"/>
      <c r="P31" s="162"/>
    </row>
    <row r="32" spans="1:8" s="77" customFormat="1" ht="12.75" customHeight="1">
      <c r="A32" s="206" t="s">
        <v>200</v>
      </c>
      <c r="B32" s="206"/>
      <c r="C32" s="25"/>
      <c r="D32" s="25"/>
      <c r="E32" s="25"/>
      <c r="F32" s="25"/>
      <c r="G32" s="25"/>
      <c r="H32" s="24"/>
    </row>
    <row r="33" spans="1:8" s="77" customFormat="1" ht="12.75" customHeight="1" thickBot="1">
      <c r="A33" s="41" t="s">
        <v>201</v>
      </c>
      <c r="B33" s="41"/>
      <c r="C33" s="41"/>
      <c r="D33" s="25"/>
      <c r="E33" s="25"/>
      <c r="F33" s="25"/>
      <c r="G33" s="25"/>
      <c r="H33" s="24"/>
    </row>
    <row r="34" spans="1:7" s="77" customFormat="1" ht="13.5" customHeight="1">
      <c r="A34" s="249" t="s">
        <v>202</v>
      </c>
      <c r="B34" s="250"/>
      <c r="C34" s="35" t="s">
        <v>203</v>
      </c>
      <c r="D34" s="27" t="s">
        <v>204</v>
      </c>
      <c r="E34" s="25"/>
      <c r="F34" s="25"/>
      <c r="G34" s="24"/>
    </row>
    <row r="35" spans="1:7" s="77" customFormat="1" ht="12">
      <c r="A35" s="236" t="s">
        <v>207</v>
      </c>
      <c r="B35" s="237"/>
      <c r="C35" s="190">
        <v>2647</v>
      </c>
      <c r="D35" s="188">
        <v>2648</v>
      </c>
      <c r="E35" s="25"/>
      <c r="F35" s="25"/>
      <c r="G35" s="24"/>
    </row>
    <row r="36" spans="1:7" s="77" customFormat="1" ht="12">
      <c r="A36" s="236" t="s">
        <v>198</v>
      </c>
      <c r="B36" s="237"/>
      <c r="C36" s="32">
        <v>2647</v>
      </c>
      <c r="D36" s="188">
        <v>2648</v>
      </c>
      <c r="E36" s="25"/>
      <c r="F36" s="25"/>
      <c r="G36" s="24"/>
    </row>
    <row r="37" spans="1:7" s="77" customFormat="1" ht="12">
      <c r="A37" s="236" t="s">
        <v>205</v>
      </c>
      <c r="B37" s="237"/>
      <c r="C37" s="32">
        <v>2490</v>
      </c>
      <c r="D37" s="188">
        <v>2520</v>
      </c>
      <c r="E37" s="25"/>
      <c r="F37" s="25"/>
      <c r="G37" s="24"/>
    </row>
    <row r="38" spans="1:7" s="77" customFormat="1" ht="12">
      <c r="A38" s="236" t="s">
        <v>208</v>
      </c>
      <c r="B38" s="237"/>
      <c r="C38" s="190">
        <v>2647</v>
      </c>
      <c r="D38" s="188">
        <v>2648</v>
      </c>
      <c r="E38" s="25"/>
      <c r="F38" s="25"/>
      <c r="G38" s="24"/>
    </row>
    <row r="39" spans="1:7" s="77" customFormat="1" ht="12">
      <c r="A39" s="236" t="s">
        <v>209</v>
      </c>
      <c r="B39" s="237"/>
      <c r="C39" s="32">
        <v>2647</v>
      </c>
      <c r="D39" s="188">
        <v>2648</v>
      </c>
      <c r="E39" s="25"/>
      <c r="F39" s="25"/>
      <c r="G39" s="24"/>
    </row>
    <row r="40" spans="1:7" s="77" customFormat="1" ht="12.75" thickBot="1">
      <c r="A40" s="209" t="s">
        <v>210</v>
      </c>
      <c r="B40" s="205"/>
      <c r="C40" s="33">
        <v>2490</v>
      </c>
      <c r="D40" s="189">
        <v>2520</v>
      </c>
      <c r="E40" s="25"/>
      <c r="F40" s="25"/>
      <c r="G40" s="24"/>
    </row>
    <row r="41" spans="1:8" s="77" customFormat="1" ht="12.75" thickBot="1">
      <c r="A41" s="211" t="s">
        <v>206</v>
      </c>
      <c r="B41" s="211"/>
      <c r="C41" s="25"/>
      <c r="D41" s="25"/>
      <c r="E41" s="25"/>
      <c r="F41" s="25"/>
      <c r="G41" s="25"/>
      <c r="H41" s="24"/>
    </row>
    <row r="42" spans="1:8" s="77" customFormat="1" ht="12.75" customHeight="1">
      <c r="A42" s="246" t="s">
        <v>499</v>
      </c>
      <c r="B42" s="247"/>
      <c r="C42" s="247"/>
      <c r="D42" s="247"/>
      <c r="E42" s="247"/>
      <c r="F42" s="247"/>
      <c r="G42" s="247"/>
      <c r="H42" s="248"/>
    </row>
    <row r="43" spans="1:8" s="77" customFormat="1" ht="12.75" customHeight="1">
      <c r="A43" s="240" t="s">
        <v>447</v>
      </c>
      <c r="B43" s="241"/>
      <c r="C43" s="241"/>
      <c r="D43" s="241"/>
      <c r="E43" s="241"/>
      <c r="F43" s="241"/>
      <c r="G43" s="241"/>
      <c r="H43" s="242"/>
    </row>
    <row r="44" spans="1:8" s="77" customFormat="1" ht="12.75" customHeight="1">
      <c r="A44" s="240" t="s">
        <v>448</v>
      </c>
      <c r="B44" s="241"/>
      <c r="C44" s="241"/>
      <c r="D44" s="241"/>
      <c r="E44" s="241"/>
      <c r="F44" s="241"/>
      <c r="G44" s="241"/>
      <c r="H44" s="242"/>
    </row>
    <row r="45" spans="1:8" s="77" customFormat="1" ht="12.75" customHeight="1">
      <c r="A45" s="240" t="s">
        <v>449</v>
      </c>
      <c r="B45" s="241"/>
      <c r="C45" s="241"/>
      <c r="D45" s="241"/>
      <c r="E45" s="241"/>
      <c r="F45" s="241"/>
      <c r="G45" s="241"/>
      <c r="H45" s="242"/>
    </row>
    <row r="46" spans="1:8" s="77" customFormat="1" ht="12.75" customHeight="1">
      <c r="A46" s="240" t="s">
        <v>446</v>
      </c>
      <c r="B46" s="241"/>
      <c r="C46" s="241"/>
      <c r="D46" s="241"/>
      <c r="E46" s="241"/>
      <c r="F46" s="241"/>
      <c r="G46" s="241"/>
      <c r="H46" s="242"/>
    </row>
    <row r="47" spans="1:8" ht="12.75" customHeight="1" thickBot="1">
      <c r="A47" s="152"/>
      <c r="B47" s="153"/>
      <c r="C47" s="153"/>
      <c r="D47" s="153"/>
      <c r="E47" s="153"/>
      <c r="F47" s="153"/>
      <c r="G47" s="153"/>
      <c r="H47" s="154"/>
    </row>
    <row r="48" spans="1:8" ht="12">
      <c r="A48" s="211" t="s">
        <v>196</v>
      </c>
      <c r="B48" s="211"/>
      <c r="C48" s="25"/>
      <c r="D48" s="25"/>
      <c r="E48" s="25"/>
      <c r="F48" s="25"/>
      <c r="G48" s="25"/>
      <c r="H48" s="24"/>
    </row>
    <row r="49" spans="1:8" ht="12">
      <c r="A49" s="225" t="s">
        <v>237</v>
      </c>
      <c r="B49" s="225"/>
      <c r="C49" s="225"/>
      <c r="D49" s="225"/>
      <c r="E49" s="225"/>
      <c r="F49" s="225"/>
      <c r="G49" s="225"/>
      <c r="H49" s="225"/>
    </row>
    <row r="50" ht="12">
      <c r="A50" s="88"/>
    </row>
    <row r="51" ht="13.5">
      <c r="A51" s="89" t="s">
        <v>112</v>
      </c>
    </row>
    <row r="52" spans="1:256" ht="13.5">
      <c r="A52" s="89" t="s">
        <v>113</v>
      </c>
      <c r="I52" s="211"/>
      <c r="J52" s="211"/>
      <c r="K52" s="25"/>
      <c r="L52" s="25"/>
      <c r="M52" s="25"/>
      <c r="N52" s="25"/>
      <c r="O52" s="25"/>
      <c r="P52" s="24"/>
      <c r="Q52" s="211"/>
      <c r="R52" s="211"/>
      <c r="S52" s="25"/>
      <c r="T52" s="25"/>
      <c r="U52" s="25"/>
      <c r="V52" s="25"/>
      <c r="W52" s="25"/>
      <c r="X52" s="24"/>
      <c r="Y52" s="211"/>
      <c r="Z52" s="211"/>
      <c r="AA52" s="25"/>
      <c r="AB52" s="25"/>
      <c r="AC52" s="25"/>
      <c r="AD52" s="25"/>
      <c r="AE52" s="25"/>
      <c r="AF52" s="24"/>
      <c r="AG52" s="211"/>
      <c r="AH52" s="211"/>
      <c r="AI52" s="25"/>
      <c r="AJ52" s="25"/>
      <c r="AK52" s="25"/>
      <c r="AL52" s="25"/>
      <c r="AM52" s="25"/>
      <c r="AN52" s="24"/>
      <c r="AO52" s="211"/>
      <c r="AP52" s="211"/>
      <c r="AQ52" s="25"/>
      <c r="AR52" s="25"/>
      <c r="AS52" s="25"/>
      <c r="AT52" s="25"/>
      <c r="AU52" s="25"/>
      <c r="AV52" s="24"/>
      <c r="AW52" s="211"/>
      <c r="AX52" s="211"/>
      <c r="AY52" s="25"/>
      <c r="AZ52" s="25"/>
      <c r="BA52" s="25"/>
      <c r="BB52" s="25"/>
      <c r="BC52" s="25"/>
      <c r="BD52" s="24"/>
      <c r="BE52" s="211"/>
      <c r="BF52" s="211"/>
      <c r="BG52" s="25"/>
      <c r="BH52" s="25"/>
      <c r="BI52" s="25"/>
      <c r="BJ52" s="25"/>
      <c r="BK52" s="25"/>
      <c r="BL52" s="24"/>
      <c r="BM52" s="211"/>
      <c r="BN52" s="211"/>
      <c r="BO52" s="25"/>
      <c r="BP52" s="25"/>
      <c r="BQ52" s="25"/>
      <c r="BR52" s="25"/>
      <c r="BS52" s="25"/>
      <c r="BT52" s="24"/>
      <c r="BU52" s="211"/>
      <c r="BV52" s="211"/>
      <c r="BW52" s="25"/>
      <c r="BX52" s="25"/>
      <c r="BY52" s="25"/>
      <c r="BZ52" s="25"/>
      <c r="CA52" s="25"/>
      <c r="CB52" s="24"/>
      <c r="CC52" s="211"/>
      <c r="CD52" s="211"/>
      <c r="CE52" s="25"/>
      <c r="CF52" s="25"/>
      <c r="CG52" s="25"/>
      <c r="CH52" s="25"/>
      <c r="CI52" s="25"/>
      <c r="CJ52" s="24"/>
      <c r="CK52" s="211"/>
      <c r="CL52" s="211"/>
      <c r="CM52" s="25"/>
      <c r="CN52" s="25"/>
      <c r="CO52" s="25"/>
      <c r="CP52" s="25"/>
      <c r="CQ52" s="25"/>
      <c r="CR52" s="24"/>
      <c r="CS52" s="211"/>
      <c r="CT52" s="211"/>
      <c r="CU52" s="25"/>
      <c r="CV52" s="25"/>
      <c r="CW52" s="25"/>
      <c r="CX52" s="25"/>
      <c r="CY52" s="25"/>
      <c r="CZ52" s="24"/>
      <c r="DA52" s="211"/>
      <c r="DB52" s="211"/>
      <c r="DC52" s="25"/>
      <c r="DD52" s="25"/>
      <c r="DE52" s="25"/>
      <c r="DF52" s="25"/>
      <c r="DG52" s="25"/>
      <c r="DH52" s="24"/>
      <c r="DI52" s="211"/>
      <c r="DJ52" s="211"/>
      <c r="DK52" s="25"/>
      <c r="DL52" s="25"/>
      <c r="DM52" s="25"/>
      <c r="DN52" s="25"/>
      <c r="DO52" s="25"/>
      <c r="DP52" s="24"/>
      <c r="DQ52" s="211"/>
      <c r="DR52" s="211"/>
      <c r="DS52" s="25"/>
      <c r="DT52" s="25"/>
      <c r="DU52" s="25"/>
      <c r="DV52" s="25"/>
      <c r="DW52" s="25"/>
      <c r="DX52" s="24"/>
      <c r="DY52" s="211"/>
      <c r="DZ52" s="211"/>
      <c r="EA52" s="25"/>
      <c r="EB52" s="25"/>
      <c r="EC52" s="25"/>
      <c r="ED52" s="25"/>
      <c r="EE52" s="25"/>
      <c r="EF52" s="24"/>
      <c r="EG52" s="211"/>
      <c r="EH52" s="211"/>
      <c r="EI52" s="25"/>
      <c r="EJ52" s="25"/>
      <c r="EK52" s="25"/>
      <c r="EL52" s="25"/>
      <c r="EM52" s="25"/>
      <c r="EN52" s="24"/>
      <c r="EO52" s="211"/>
      <c r="EP52" s="211"/>
      <c r="EQ52" s="25"/>
      <c r="ER52" s="25"/>
      <c r="ES52" s="25"/>
      <c r="ET52" s="25"/>
      <c r="EU52" s="25"/>
      <c r="EV52" s="24"/>
      <c r="EW52" s="211"/>
      <c r="EX52" s="211"/>
      <c r="EY52" s="25"/>
      <c r="EZ52" s="25"/>
      <c r="FA52" s="25"/>
      <c r="FB52" s="25"/>
      <c r="FC52" s="25"/>
      <c r="FD52" s="24"/>
      <c r="FE52" s="211"/>
      <c r="FF52" s="211"/>
      <c r="FG52" s="25"/>
      <c r="FH52" s="25"/>
      <c r="FI52" s="25"/>
      <c r="FJ52" s="25"/>
      <c r="FK52" s="25"/>
      <c r="FL52" s="24"/>
      <c r="FM52" s="211"/>
      <c r="FN52" s="211"/>
      <c r="FO52" s="25"/>
      <c r="FP52" s="25"/>
      <c r="FQ52" s="25"/>
      <c r="FR52" s="25"/>
      <c r="FS52" s="25"/>
      <c r="FT52" s="24"/>
      <c r="FU52" s="211"/>
      <c r="FV52" s="211"/>
      <c r="FW52" s="25"/>
      <c r="FX52" s="25"/>
      <c r="FY52" s="25"/>
      <c r="FZ52" s="25"/>
      <c r="GA52" s="25"/>
      <c r="GB52" s="24"/>
      <c r="GC52" s="211"/>
      <c r="GD52" s="211"/>
      <c r="GE52" s="25"/>
      <c r="GF52" s="25"/>
      <c r="GG52" s="25"/>
      <c r="GH52" s="25"/>
      <c r="GI52" s="25"/>
      <c r="GJ52" s="24"/>
      <c r="GK52" s="211"/>
      <c r="GL52" s="211"/>
      <c r="GM52" s="25"/>
      <c r="GN52" s="25"/>
      <c r="GO52" s="25"/>
      <c r="GP52" s="25"/>
      <c r="GQ52" s="25"/>
      <c r="GR52" s="24"/>
      <c r="GS52" s="211"/>
      <c r="GT52" s="211"/>
      <c r="GU52" s="25"/>
      <c r="GV52" s="25"/>
      <c r="GW52" s="25"/>
      <c r="GX52" s="25"/>
      <c r="GY52" s="25"/>
      <c r="GZ52" s="24"/>
      <c r="HA52" s="211"/>
      <c r="HB52" s="211"/>
      <c r="HC52" s="25"/>
      <c r="HD52" s="25"/>
      <c r="HE52" s="25"/>
      <c r="HF52" s="25"/>
      <c r="HG52" s="25"/>
      <c r="HH52" s="24"/>
      <c r="HI52" s="211"/>
      <c r="HJ52" s="211"/>
      <c r="HK52" s="25"/>
      <c r="HL52" s="25"/>
      <c r="HM52" s="25"/>
      <c r="HN52" s="25"/>
      <c r="HO52" s="25"/>
      <c r="HP52" s="24"/>
      <c r="HQ52" s="211"/>
      <c r="HR52" s="211"/>
      <c r="HS52" s="25"/>
      <c r="HT52" s="25"/>
      <c r="HU52" s="25"/>
      <c r="HV52" s="25"/>
      <c r="HW52" s="25"/>
      <c r="HX52" s="24"/>
      <c r="HY52" s="211"/>
      <c r="HZ52" s="211"/>
      <c r="IA52" s="25"/>
      <c r="IB52" s="25"/>
      <c r="IC52" s="25"/>
      <c r="ID52" s="25"/>
      <c r="IE52" s="25"/>
      <c r="IF52" s="24"/>
      <c r="IG52" s="211"/>
      <c r="IH52" s="211"/>
      <c r="II52" s="25"/>
      <c r="IJ52" s="25"/>
      <c r="IK52" s="25"/>
      <c r="IL52" s="25"/>
      <c r="IM52" s="25"/>
      <c r="IN52" s="24"/>
      <c r="IO52" s="211"/>
      <c r="IP52" s="211"/>
      <c r="IQ52" s="25"/>
      <c r="IR52" s="25"/>
      <c r="IS52" s="25"/>
      <c r="IT52" s="25"/>
      <c r="IU52" s="25"/>
      <c r="IV52" s="24"/>
    </row>
    <row r="53" spans="9:256" ht="12.75" customHeight="1"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10"/>
      <c r="GR53" s="210"/>
      <c r="GS53" s="210"/>
      <c r="GT53" s="210"/>
      <c r="GU53" s="210"/>
      <c r="GV53" s="210"/>
      <c r="GW53" s="210"/>
      <c r="GX53" s="210"/>
      <c r="GY53" s="210"/>
      <c r="GZ53" s="210"/>
      <c r="HA53" s="210"/>
      <c r="HB53" s="210"/>
      <c r="HC53" s="210"/>
      <c r="HD53" s="210"/>
      <c r="HE53" s="210"/>
      <c r="HF53" s="210"/>
      <c r="HG53" s="210"/>
      <c r="HH53" s="210"/>
      <c r="HI53" s="210"/>
      <c r="HJ53" s="210"/>
      <c r="HK53" s="210"/>
      <c r="HL53" s="210"/>
      <c r="HM53" s="210"/>
      <c r="HN53" s="210"/>
      <c r="HO53" s="210"/>
      <c r="HP53" s="210"/>
      <c r="HQ53" s="210"/>
      <c r="HR53" s="210"/>
      <c r="HS53" s="210"/>
      <c r="HT53" s="210"/>
      <c r="HU53" s="210"/>
      <c r="HV53" s="210"/>
      <c r="HW53" s="210"/>
      <c r="HX53" s="210"/>
      <c r="HY53" s="210"/>
      <c r="HZ53" s="210"/>
      <c r="IA53" s="210"/>
      <c r="IB53" s="210"/>
      <c r="IC53" s="210"/>
      <c r="ID53" s="210"/>
      <c r="IE53" s="210"/>
      <c r="IF53" s="210"/>
      <c r="IG53" s="210"/>
      <c r="IH53" s="210"/>
      <c r="II53" s="210"/>
      <c r="IJ53" s="210"/>
      <c r="IK53" s="210"/>
      <c r="IL53" s="210"/>
      <c r="IM53" s="210"/>
      <c r="IN53" s="210"/>
      <c r="IO53" s="210"/>
      <c r="IP53" s="210"/>
      <c r="IQ53" s="210"/>
      <c r="IR53" s="210"/>
      <c r="IS53" s="210"/>
      <c r="IT53" s="210"/>
      <c r="IU53" s="210"/>
      <c r="IV53" s="210"/>
    </row>
    <row r="54" spans="9:256" ht="12.75" customHeight="1"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9" ht="12">
      <c r="A59" s="62"/>
    </row>
  </sheetData>
  <sheetProtection/>
  <protectedRanges>
    <protectedRange sqref="E4:H6 E3:F3 A1:D6 E1:H2 A5:B18 A32:B42" name="Bereich1"/>
    <protectedRange sqref="A19:B24" name="Bereich1_2"/>
    <protectedRange sqref="A25:B31" name="Bereich1_4"/>
  </protectedRanges>
  <mergeCells count="102">
    <mergeCell ref="A45:H45"/>
    <mergeCell ref="A46:H46"/>
    <mergeCell ref="C31:H31"/>
    <mergeCell ref="A42:H42"/>
    <mergeCell ref="A43:H43"/>
    <mergeCell ref="A44:H44"/>
    <mergeCell ref="A39:B39"/>
    <mergeCell ref="A34:B34"/>
    <mergeCell ref="A23:B23"/>
    <mergeCell ref="A32:B32"/>
    <mergeCell ref="A30:B30"/>
    <mergeCell ref="A26:B26"/>
    <mergeCell ref="A31:B31"/>
    <mergeCell ref="A48:B48"/>
    <mergeCell ref="I52:J52"/>
    <mergeCell ref="Q52:R52"/>
    <mergeCell ref="G1:H1"/>
    <mergeCell ref="F5:H5"/>
    <mergeCell ref="B5:B6"/>
    <mergeCell ref="C5:E5"/>
    <mergeCell ref="B3:C3"/>
    <mergeCell ref="A41:B41"/>
    <mergeCell ref="A40:B40"/>
    <mergeCell ref="Y52:Z52"/>
    <mergeCell ref="AG52:AH52"/>
    <mergeCell ref="AO52:AP52"/>
    <mergeCell ref="AW52:AX52"/>
    <mergeCell ref="BE52:BF52"/>
    <mergeCell ref="BM52:BN52"/>
    <mergeCell ref="BU52:BV52"/>
    <mergeCell ref="CC52:CD52"/>
    <mergeCell ref="CK52:CL52"/>
    <mergeCell ref="CS52:CT52"/>
    <mergeCell ref="DA52:DB52"/>
    <mergeCell ref="DI52:DJ52"/>
    <mergeCell ref="DQ52:DR52"/>
    <mergeCell ref="DY52:DZ52"/>
    <mergeCell ref="EG52:EH52"/>
    <mergeCell ref="EO52:EP52"/>
    <mergeCell ref="EW52:EX52"/>
    <mergeCell ref="FE52:FF52"/>
    <mergeCell ref="FM52:FN52"/>
    <mergeCell ref="FU52:FV52"/>
    <mergeCell ref="HQ52:HR52"/>
    <mergeCell ref="HY52:HZ52"/>
    <mergeCell ref="IG52:IH52"/>
    <mergeCell ref="GC52:GD52"/>
    <mergeCell ref="GK52:GL52"/>
    <mergeCell ref="GS52:GT52"/>
    <mergeCell ref="HA52:HB52"/>
    <mergeCell ref="IO52:IP52"/>
    <mergeCell ref="I53:P53"/>
    <mergeCell ref="Q53:X53"/>
    <mergeCell ref="Y53:AF53"/>
    <mergeCell ref="AG53:AN53"/>
    <mergeCell ref="AO53:AV53"/>
    <mergeCell ref="AW53:BD53"/>
    <mergeCell ref="BE53:BL53"/>
    <mergeCell ref="BM53:BT53"/>
    <mergeCell ref="HI52:HJ52"/>
    <mergeCell ref="FE53:FL53"/>
    <mergeCell ref="BU53:CB53"/>
    <mergeCell ref="CC53:CJ53"/>
    <mergeCell ref="CK53:CR53"/>
    <mergeCell ref="CS53:CZ53"/>
    <mergeCell ref="DY53:EF53"/>
    <mergeCell ref="EG53:EN53"/>
    <mergeCell ref="EO53:EV53"/>
    <mergeCell ref="EW53:FD53"/>
    <mergeCell ref="HY53:IF53"/>
    <mergeCell ref="IG53:IN53"/>
    <mergeCell ref="IO53:IV53"/>
    <mergeCell ref="GS53:GZ53"/>
    <mergeCell ref="HA53:HH53"/>
    <mergeCell ref="HI53:HP53"/>
    <mergeCell ref="HQ53:HX53"/>
    <mergeCell ref="GC53:GJ53"/>
    <mergeCell ref="GK53:GR53"/>
    <mergeCell ref="A37:B37"/>
    <mergeCell ref="A36:B36"/>
    <mergeCell ref="A38:B38"/>
    <mergeCell ref="FM53:FT53"/>
    <mergeCell ref="FU53:GB53"/>
    <mergeCell ref="DA53:DH53"/>
    <mergeCell ref="DI53:DP53"/>
    <mergeCell ref="DQ53:DX53"/>
    <mergeCell ref="C26:H26"/>
    <mergeCell ref="A27:B27"/>
    <mergeCell ref="A29:B29"/>
    <mergeCell ref="C29:H29"/>
    <mergeCell ref="C28:H28"/>
    <mergeCell ref="C27:H27"/>
    <mergeCell ref="A5:A7"/>
    <mergeCell ref="A1:D1"/>
    <mergeCell ref="G3:H3"/>
    <mergeCell ref="A49:H49"/>
    <mergeCell ref="C25:H25"/>
    <mergeCell ref="C24:H24"/>
    <mergeCell ref="A24:B24"/>
    <mergeCell ref="A25:B25"/>
    <mergeCell ref="A28:B28"/>
    <mergeCell ref="A35:B3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65" customWidth="1"/>
    <col min="2" max="2" width="26.421875" style="62" customWidth="1"/>
    <col min="3" max="3" width="19.00390625" style="90" customWidth="1"/>
    <col min="4" max="5" width="19.00390625" style="62" customWidth="1"/>
    <col min="6" max="16384" width="9.140625" style="62" customWidth="1"/>
  </cols>
  <sheetData>
    <row r="1" spans="1:4" ht="13.5" customHeight="1">
      <c r="A1" s="36" t="s">
        <v>276</v>
      </c>
      <c r="B1" s="36"/>
      <c r="C1" s="42"/>
      <c r="D1" s="36"/>
    </row>
    <row r="2" spans="1:7" ht="3.75" customHeight="1" thickBot="1">
      <c r="A2" s="2"/>
      <c r="B2" s="3"/>
      <c r="D2" s="60"/>
      <c r="E2" s="60"/>
      <c r="F2" s="60"/>
      <c r="G2" s="60"/>
    </row>
    <row r="3" spans="1:8" ht="13.5" customHeight="1" thickBot="1">
      <c r="A3" s="38" t="s">
        <v>137</v>
      </c>
      <c r="B3" s="256" t="str">
        <f>General!C10</f>
        <v>Czech Republic</v>
      </c>
      <c r="C3" s="256"/>
      <c r="D3" s="91" t="s">
        <v>8</v>
      </c>
      <c r="E3" s="163">
        <v>2005</v>
      </c>
      <c r="G3" s="92"/>
      <c r="H3" s="92"/>
    </row>
    <row r="4" ht="4.5" customHeight="1" thickBot="1"/>
    <row r="5" spans="1:5" s="66" customFormat="1" ht="12.75" customHeight="1">
      <c r="A5" s="220" t="s">
        <v>195</v>
      </c>
      <c r="B5" s="213" t="s">
        <v>5</v>
      </c>
      <c r="C5" s="213" t="s">
        <v>213</v>
      </c>
      <c r="D5" s="67" t="s">
        <v>211</v>
      </c>
      <c r="E5" s="214" t="s">
        <v>212</v>
      </c>
    </row>
    <row r="6" spans="1:5" s="66" customFormat="1" ht="13.5" customHeight="1">
      <c r="A6" s="221"/>
      <c r="B6" s="215"/>
      <c r="C6" s="215"/>
      <c r="D6" s="69" t="s">
        <v>6</v>
      </c>
      <c r="E6" s="257"/>
    </row>
    <row r="7" spans="1:5" s="66" customFormat="1" ht="13.5" customHeight="1">
      <c r="A7" s="221"/>
      <c r="B7" s="93"/>
      <c r="C7" s="94"/>
      <c r="D7" s="95" t="s">
        <v>350</v>
      </c>
      <c r="E7" s="96" t="s">
        <v>351</v>
      </c>
    </row>
    <row r="8" spans="1:5" s="66" customFormat="1" ht="12">
      <c r="A8" s="80" t="s">
        <v>281</v>
      </c>
      <c r="B8" s="97" t="s">
        <v>123</v>
      </c>
      <c r="C8" s="173"/>
      <c r="D8" s="169">
        <v>645</v>
      </c>
      <c r="E8" s="170">
        <v>224623</v>
      </c>
    </row>
    <row r="9" spans="1:5" s="66" customFormat="1" ht="12">
      <c r="A9" s="85" t="s">
        <v>114</v>
      </c>
      <c r="B9" s="258" t="s">
        <v>417</v>
      </c>
      <c r="C9" s="173"/>
      <c r="D9" s="169"/>
      <c r="E9" s="170"/>
    </row>
    <row r="10" spans="1:5" ht="12.75" customHeight="1">
      <c r="A10" s="85" t="s">
        <v>115</v>
      </c>
      <c r="B10" s="259"/>
      <c r="C10" s="174" t="s">
        <v>500</v>
      </c>
      <c r="D10" s="169">
        <v>152</v>
      </c>
      <c r="E10" s="170">
        <v>196523</v>
      </c>
    </row>
    <row r="11" spans="1:5" ht="12.75" customHeight="1">
      <c r="A11" s="85" t="s">
        <v>116</v>
      </c>
      <c r="B11" s="259"/>
      <c r="C11" s="174" t="s">
        <v>14</v>
      </c>
      <c r="D11" s="169">
        <v>59</v>
      </c>
      <c r="E11" s="170">
        <v>18024</v>
      </c>
    </row>
    <row r="12" spans="1:5" ht="12.75" customHeight="1">
      <c r="A12" s="85" t="s">
        <v>117</v>
      </c>
      <c r="B12" s="259"/>
      <c r="C12" s="174" t="s">
        <v>15</v>
      </c>
      <c r="D12" s="169">
        <v>52</v>
      </c>
      <c r="E12" s="170">
        <v>7453</v>
      </c>
    </row>
    <row r="13" spans="1:5" ht="12.75" customHeight="1">
      <c r="A13" s="85" t="s">
        <v>118</v>
      </c>
      <c r="B13" s="259"/>
      <c r="C13" s="174" t="s">
        <v>16</v>
      </c>
      <c r="D13" s="169">
        <v>17</v>
      </c>
      <c r="E13" s="170">
        <v>1173</v>
      </c>
    </row>
    <row r="14" spans="1:5" ht="12.75" customHeight="1">
      <c r="A14" s="85" t="s">
        <v>119</v>
      </c>
      <c r="B14" s="259"/>
      <c r="C14" s="174" t="s">
        <v>17</v>
      </c>
      <c r="D14" s="169">
        <v>24</v>
      </c>
      <c r="E14" s="170">
        <v>689</v>
      </c>
    </row>
    <row r="15" spans="1:5" ht="12.75" customHeight="1">
      <c r="A15" s="85" t="s">
        <v>120</v>
      </c>
      <c r="B15" s="259"/>
      <c r="C15" s="174" t="s">
        <v>77</v>
      </c>
      <c r="D15" s="169">
        <v>13</v>
      </c>
      <c r="E15" s="170">
        <v>138</v>
      </c>
    </row>
    <row r="16" spans="1:8" ht="12.75" customHeight="1">
      <c r="A16" s="85" t="s">
        <v>121</v>
      </c>
      <c r="B16" s="259"/>
      <c r="C16" s="174" t="s">
        <v>78</v>
      </c>
      <c r="D16" s="169">
        <v>161</v>
      </c>
      <c r="E16" s="170">
        <v>512</v>
      </c>
      <c r="H16" s="164"/>
    </row>
    <row r="17" spans="1:8" ht="13.5" customHeight="1" thickBot="1">
      <c r="A17" s="86" t="s">
        <v>122</v>
      </c>
      <c r="B17" s="260"/>
      <c r="C17" s="175" t="s">
        <v>389</v>
      </c>
      <c r="D17" s="171">
        <v>167</v>
      </c>
      <c r="E17" s="172">
        <v>111</v>
      </c>
      <c r="H17" s="77"/>
    </row>
    <row r="18" spans="1:7" ht="12.75" thickBot="1">
      <c r="A18" s="206" t="s">
        <v>197</v>
      </c>
      <c r="B18" s="206"/>
      <c r="C18" s="24"/>
      <c r="D18" s="25"/>
      <c r="E18" s="25"/>
      <c r="F18" s="25"/>
      <c r="G18" s="25"/>
    </row>
    <row r="19" spans="1:8" ht="25.5" customHeight="1">
      <c r="A19" s="232" t="s">
        <v>214</v>
      </c>
      <c r="B19" s="233"/>
      <c r="C19" s="261" t="s">
        <v>450</v>
      </c>
      <c r="D19" s="262"/>
      <c r="E19" s="263"/>
      <c r="F19" s="191"/>
      <c r="G19" s="191"/>
      <c r="H19" s="191"/>
    </row>
    <row r="20" spans="1:5" ht="12.75" customHeight="1" thickBot="1">
      <c r="A20" s="238" t="s">
        <v>215</v>
      </c>
      <c r="B20" s="239"/>
      <c r="C20" s="252" t="s">
        <v>451</v>
      </c>
      <c r="D20" s="252"/>
      <c r="E20" s="253"/>
    </row>
    <row r="21" spans="1:7" ht="12.75" customHeight="1" thickBot="1">
      <c r="A21" s="206" t="s">
        <v>199</v>
      </c>
      <c r="B21" s="206"/>
      <c r="C21" s="24"/>
      <c r="D21" s="23"/>
      <c r="E21" s="26"/>
      <c r="F21" s="26"/>
      <c r="G21" s="26"/>
    </row>
    <row r="22" spans="1:6" ht="39" customHeight="1" thickBot="1">
      <c r="A22" s="203" t="s">
        <v>230</v>
      </c>
      <c r="B22" s="204"/>
      <c r="C22" s="243" t="s">
        <v>452</v>
      </c>
      <c r="D22" s="244"/>
      <c r="E22" s="245"/>
      <c r="F22" s="77"/>
    </row>
    <row r="23" spans="1:7" ht="12.75" customHeight="1">
      <c r="A23" s="211" t="s">
        <v>200</v>
      </c>
      <c r="B23" s="211"/>
      <c r="C23" s="24"/>
      <c r="D23" s="25"/>
      <c r="E23" s="25"/>
      <c r="F23" s="25"/>
      <c r="G23" s="25"/>
    </row>
    <row r="24" spans="1:7" ht="12.75" customHeight="1" thickBot="1">
      <c r="A24" s="251" t="s">
        <v>365</v>
      </c>
      <c r="B24" s="251"/>
      <c r="C24" s="251"/>
      <c r="D24" s="251"/>
      <c r="E24" s="25"/>
      <c r="F24" s="25"/>
      <c r="G24" s="25"/>
    </row>
    <row r="25" spans="1:7" ht="12.75" customHeight="1">
      <c r="A25" s="249" t="s">
        <v>202</v>
      </c>
      <c r="B25" s="250"/>
      <c r="C25" s="35" t="s">
        <v>203</v>
      </c>
      <c r="D25" s="28" t="s">
        <v>204</v>
      </c>
      <c r="E25" s="37" t="s">
        <v>220</v>
      </c>
      <c r="F25" s="25"/>
      <c r="G25" s="24"/>
    </row>
    <row r="26" spans="1:7" ht="12.75" customHeight="1">
      <c r="A26" s="236" t="s">
        <v>214</v>
      </c>
      <c r="B26" s="237"/>
      <c r="C26" s="32">
        <v>644</v>
      </c>
      <c r="D26" s="31">
        <v>646</v>
      </c>
      <c r="E26" s="99" t="s">
        <v>221</v>
      </c>
      <c r="F26" s="25"/>
      <c r="G26" s="24"/>
    </row>
    <row r="27" spans="1:7" ht="12.75" customHeight="1" thickBot="1">
      <c r="A27" s="209" t="s">
        <v>215</v>
      </c>
      <c r="B27" s="205"/>
      <c r="C27" s="33">
        <v>224600</v>
      </c>
      <c r="D27" s="30">
        <v>230000</v>
      </c>
      <c r="E27" s="100" t="s">
        <v>334</v>
      </c>
      <c r="F27" s="25"/>
      <c r="G27" s="24"/>
    </row>
    <row r="28" ht="12.75" thickBot="1">
      <c r="A28" s="101" t="s">
        <v>4</v>
      </c>
    </row>
    <row r="29" spans="1:5" ht="12.75" customHeight="1">
      <c r="A29" s="192" t="s">
        <v>453</v>
      </c>
      <c r="B29" s="151"/>
      <c r="C29" s="151"/>
      <c r="D29" s="151"/>
      <c r="E29" s="157"/>
    </row>
    <row r="30" spans="1:5" ht="13.5" customHeight="1" thickBot="1">
      <c r="A30" s="152"/>
      <c r="B30" s="153"/>
      <c r="C30" s="153"/>
      <c r="D30" s="153"/>
      <c r="E30" s="154"/>
    </row>
    <row r="31" spans="1:2" ht="12">
      <c r="A31" s="211" t="s">
        <v>196</v>
      </c>
      <c r="B31" s="211"/>
    </row>
    <row r="32" spans="1:5" ht="40.5" customHeight="1">
      <c r="A32" s="255" t="s">
        <v>241</v>
      </c>
      <c r="B32" s="255"/>
      <c r="C32" s="255"/>
      <c r="D32" s="255"/>
      <c r="E32" s="255"/>
    </row>
    <row r="33" spans="1:5" ht="15" customHeight="1">
      <c r="A33" s="210" t="s">
        <v>329</v>
      </c>
      <c r="B33" s="210"/>
      <c r="C33" s="210"/>
      <c r="D33" s="210"/>
      <c r="E33" s="210"/>
    </row>
    <row r="34" spans="1:5" ht="26.25" customHeight="1">
      <c r="A34" s="254" t="s">
        <v>330</v>
      </c>
      <c r="B34" s="254"/>
      <c r="C34" s="254"/>
      <c r="D34" s="254"/>
      <c r="E34" s="254"/>
    </row>
  </sheetData>
  <sheetProtection/>
  <protectedRanges>
    <protectedRange sqref="A18:B27" name="Bereich1"/>
    <protectedRange sqref="A7:A16" name="Bereich1_1"/>
  </protectedRanges>
  <mergeCells count="23">
    <mergeCell ref="B9:B17"/>
    <mergeCell ref="A18:B18"/>
    <mergeCell ref="A19:B19"/>
    <mergeCell ref="C19:E19"/>
    <mergeCell ref="A5:A7"/>
    <mergeCell ref="B3:C3"/>
    <mergeCell ref="E5:E6"/>
    <mergeCell ref="C5:C6"/>
    <mergeCell ref="B5:B6"/>
    <mergeCell ref="A34:E34"/>
    <mergeCell ref="A33:E33"/>
    <mergeCell ref="A31:B31"/>
    <mergeCell ref="A27:B27"/>
    <mergeCell ref="A32:E32"/>
    <mergeCell ref="C20:E20"/>
    <mergeCell ref="A22:B22"/>
    <mergeCell ref="A20:B20"/>
    <mergeCell ref="A21:B21"/>
    <mergeCell ref="C22:E22"/>
    <mergeCell ref="A24:D24"/>
    <mergeCell ref="A26:B26"/>
    <mergeCell ref="A23:B23"/>
    <mergeCell ref="A25:B2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77" customWidth="1"/>
    <col min="2" max="2" width="28.57421875" style="77" customWidth="1"/>
    <col min="3" max="16384" width="9.140625" style="77" customWidth="1"/>
  </cols>
  <sheetData>
    <row r="1" spans="1:5" ht="12">
      <c r="A1" s="36" t="s">
        <v>328</v>
      </c>
      <c r="B1" s="36"/>
      <c r="C1" s="36"/>
      <c r="D1" s="36"/>
      <c r="E1" s="62"/>
    </row>
    <row r="2" spans="1:9" ht="3.75" customHeight="1" thickBot="1">
      <c r="A2" s="2"/>
      <c r="B2" s="3"/>
      <c r="C2" s="60"/>
      <c r="D2" s="60"/>
      <c r="E2" s="60"/>
      <c r="F2" s="60"/>
      <c r="G2" s="60"/>
      <c r="H2" s="62"/>
      <c r="I2" s="62"/>
    </row>
    <row r="3" spans="1:9" ht="13.5" customHeight="1" thickBot="1">
      <c r="A3" s="23" t="s">
        <v>137</v>
      </c>
      <c r="B3" s="208" t="str">
        <f>General!C10</f>
        <v>Czech Republic</v>
      </c>
      <c r="C3" s="208"/>
      <c r="D3" s="39"/>
      <c r="E3" s="102"/>
      <c r="F3" s="103" t="s">
        <v>8</v>
      </c>
      <c r="G3" s="264">
        <v>2005</v>
      </c>
      <c r="H3" s="264"/>
      <c r="I3" s="265"/>
    </row>
    <row r="4" spans="1:8" ht="4.5" customHeight="1" thickBot="1">
      <c r="A4" s="104"/>
      <c r="B4" s="104"/>
      <c r="C4" s="104"/>
      <c r="D4" s="104"/>
      <c r="E4" s="104"/>
      <c r="F4" s="104"/>
      <c r="G4" s="104"/>
      <c r="H4" s="104"/>
    </row>
    <row r="5" spans="1:10" ht="27" customHeight="1">
      <c r="A5" s="220" t="s">
        <v>195</v>
      </c>
      <c r="B5" s="213" t="s">
        <v>5</v>
      </c>
      <c r="C5" s="213" t="s">
        <v>48</v>
      </c>
      <c r="D5" s="213"/>
      <c r="E5" s="213" t="s">
        <v>97</v>
      </c>
      <c r="F5" s="213"/>
      <c r="G5" s="213" t="s">
        <v>96</v>
      </c>
      <c r="H5" s="213"/>
      <c r="I5" s="67" t="s">
        <v>282</v>
      </c>
      <c r="J5" s="68" t="s">
        <v>50</v>
      </c>
    </row>
    <row r="6" spans="1:10" ht="13.5">
      <c r="A6" s="221"/>
      <c r="B6" s="215"/>
      <c r="C6" s="69" t="s">
        <v>49</v>
      </c>
      <c r="D6" s="69" t="s">
        <v>65</v>
      </c>
      <c r="E6" s="69" t="s">
        <v>49</v>
      </c>
      <c r="F6" s="69" t="s">
        <v>66</v>
      </c>
      <c r="G6" s="69" t="s">
        <v>49</v>
      </c>
      <c r="H6" s="69" t="s">
        <v>65</v>
      </c>
      <c r="I6" s="69" t="s">
        <v>221</v>
      </c>
      <c r="J6" s="70" t="s">
        <v>49</v>
      </c>
    </row>
    <row r="7" spans="1:10" ht="12">
      <c r="A7" s="221"/>
      <c r="B7" s="105"/>
      <c r="C7" s="73" t="s">
        <v>299</v>
      </c>
      <c r="D7" s="73" t="s">
        <v>426</v>
      </c>
      <c r="E7" s="73" t="s">
        <v>300</v>
      </c>
      <c r="F7" s="73" t="s">
        <v>424</v>
      </c>
      <c r="G7" s="73" t="s">
        <v>301</v>
      </c>
      <c r="H7" s="73" t="s">
        <v>422</v>
      </c>
      <c r="I7" s="73" t="s">
        <v>302</v>
      </c>
      <c r="J7" s="74" t="s">
        <v>303</v>
      </c>
    </row>
    <row r="8" spans="1:10" ht="12">
      <c r="A8" s="75">
        <v>3</v>
      </c>
      <c r="B8" s="76" t="s">
        <v>58</v>
      </c>
      <c r="C8" s="169">
        <v>734997</v>
      </c>
      <c r="D8" s="169" t="s">
        <v>454</v>
      </c>
      <c r="E8" s="169" t="s">
        <v>455</v>
      </c>
      <c r="F8" s="169" t="s">
        <v>456</v>
      </c>
      <c r="G8" s="169" t="s">
        <v>457</v>
      </c>
      <c r="H8" s="169" t="s">
        <v>458</v>
      </c>
      <c r="I8" s="169" t="s">
        <v>459</v>
      </c>
      <c r="J8" s="170" t="s">
        <v>460</v>
      </c>
    </row>
    <row r="9" spans="1:10" ht="12">
      <c r="A9" s="78" t="s">
        <v>98</v>
      </c>
      <c r="B9" s="79" t="s">
        <v>51</v>
      </c>
      <c r="C9" s="169" t="s">
        <v>461</v>
      </c>
      <c r="D9" s="169" t="s">
        <v>462</v>
      </c>
      <c r="E9" s="169" t="s">
        <v>463</v>
      </c>
      <c r="F9" s="169" t="s">
        <v>463</v>
      </c>
      <c r="G9" s="169" t="s">
        <v>463</v>
      </c>
      <c r="H9" s="169" t="s">
        <v>463</v>
      </c>
      <c r="I9" s="169" t="s">
        <v>464</v>
      </c>
      <c r="J9" s="170" t="s">
        <v>460</v>
      </c>
    </row>
    <row r="10" spans="1:10" ht="12">
      <c r="A10" s="85" t="s">
        <v>18</v>
      </c>
      <c r="B10" s="81" t="s">
        <v>53</v>
      </c>
      <c r="C10" s="169">
        <v>170767</v>
      </c>
      <c r="D10" s="169" t="s">
        <v>462</v>
      </c>
      <c r="E10" s="169" t="s">
        <v>463</v>
      </c>
      <c r="F10" s="169" t="s">
        <v>463</v>
      </c>
      <c r="G10" s="169" t="s">
        <v>463</v>
      </c>
      <c r="H10" s="169" t="s">
        <v>463</v>
      </c>
      <c r="I10" s="169" t="s">
        <v>465</v>
      </c>
      <c r="J10" s="170" t="s">
        <v>463</v>
      </c>
    </row>
    <row r="11" spans="1:10" ht="12">
      <c r="A11" s="85" t="s">
        <v>19</v>
      </c>
      <c r="B11" s="81" t="s">
        <v>56</v>
      </c>
      <c r="C11" s="169" t="s">
        <v>438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70" t="s">
        <v>463</v>
      </c>
    </row>
    <row r="12" spans="1:10" ht="12">
      <c r="A12" s="85" t="s">
        <v>20</v>
      </c>
      <c r="B12" s="81" t="s">
        <v>55</v>
      </c>
      <c r="C12" s="169" t="s">
        <v>466</v>
      </c>
      <c r="D12" s="169" t="s">
        <v>462</v>
      </c>
      <c r="E12" s="169" t="s">
        <v>463</v>
      </c>
      <c r="F12" s="169" t="s">
        <v>463</v>
      </c>
      <c r="G12" s="169" t="s">
        <v>463</v>
      </c>
      <c r="H12" s="169" t="s">
        <v>463</v>
      </c>
      <c r="I12" s="169" t="s">
        <v>439</v>
      </c>
      <c r="J12" s="170" t="s">
        <v>463</v>
      </c>
    </row>
    <row r="13" spans="1:10" ht="12">
      <c r="A13" s="85" t="s">
        <v>99</v>
      </c>
      <c r="B13" s="79" t="s">
        <v>52</v>
      </c>
      <c r="C13" s="169" t="s">
        <v>467</v>
      </c>
      <c r="D13" s="169" t="s">
        <v>462</v>
      </c>
      <c r="E13" s="169" t="s">
        <v>463</v>
      </c>
      <c r="F13" s="169" t="s">
        <v>463</v>
      </c>
      <c r="G13" s="169" t="s">
        <v>463</v>
      </c>
      <c r="H13" s="169" t="s">
        <v>463</v>
      </c>
      <c r="I13" s="169" t="s">
        <v>468</v>
      </c>
      <c r="J13" s="170" t="s">
        <v>438</v>
      </c>
    </row>
    <row r="14" spans="1:10" ht="12">
      <c r="A14" s="85" t="s">
        <v>21</v>
      </c>
      <c r="B14" s="81" t="s">
        <v>316</v>
      </c>
      <c r="C14" s="169" t="s">
        <v>469</v>
      </c>
      <c r="D14" s="169" t="s">
        <v>470</v>
      </c>
      <c r="E14" s="169" t="s">
        <v>463</v>
      </c>
      <c r="F14" s="169" t="s">
        <v>463</v>
      </c>
      <c r="G14" s="169" t="s">
        <v>463</v>
      </c>
      <c r="H14" s="169" t="s">
        <v>463</v>
      </c>
      <c r="I14" s="169" t="s">
        <v>440</v>
      </c>
      <c r="J14" s="170" t="s">
        <v>438</v>
      </c>
    </row>
    <row r="15" spans="1:10" ht="12">
      <c r="A15" s="85" t="s">
        <v>22</v>
      </c>
      <c r="B15" s="81" t="s">
        <v>33</v>
      </c>
      <c r="C15" s="169" t="s">
        <v>471</v>
      </c>
      <c r="D15" s="169" t="s">
        <v>470</v>
      </c>
      <c r="E15" s="169" t="s">
        <v>463</v>
      </c>
      <c r="F15" s="169" t="s">
        <v>463</v>
      </c>
      <c r="G15" s="169" t="s">
        <v>463</v>
      </c>
      <c r="H15" s="169" t="s">
        <v>463</v>
      </c>
      <c r="I15" s="169" t="s">
        <v>441</v>
      </c>
      <c r="J15" s="170" t="s">
        <v>438</v>
      </c>
    </row>
    <row r="16" spans="1:12" ht="12">
      <c r="A16" s="85" t="s">
        <v>23</v>
      </c>
      <c r="B16" s="81" t="s">
        <v>34</v>
      </c>
      <c r="C16" s="169" t="s">
        <v>472</v>
      </c>
      <c r="D16" s="169" t="s">
        <v>470</v>
      </c>
      <c r="E16" s="169" t="s">
        <v>463</v>
      </c>
      <c r="F16" s="169" t="s">
        <v>463</v>
      </c>
      <c r="G16" s="169" t="s">
        <v>463</v>
      </c>
      <c r="H16" s="169" t="s">
        <v>463</v>
      </c>
      <c r="I16" s="169" t="s">
        <v>473</v>
      </c>
      <c r="J16" s="170" t="s">
        <v>438</v>
      </c>
      <c r="L16" s="164"/>
    </row>
    <row r="17" spans="1:12" ht="12.75" thickBot="1">
      <c r="A17" s="86" t="s">
        <v>100</v>
      </c>
      <c r="B17" s="87" t="s">
        <v>57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 t="s">
        <v>438</v>
      </c>
      <c r="J17" s="172" t="s">
        <v>438</v>
      </c>
      <c r="L17" s="165"/>
    </row>
    <row r="18" spans="1:9" ht="12.75" thickBot="1">
      <c r="A18" s="206" t="s">
        <v>233</v>
      </c>
      <c r="B18" s="206"/>
      <c r="C18" s="25"/>
      <c r="D18" s="25"/>
      <c r="E18" s="25"/>
      <c r="F18" s="25"/>
      <c r="G18" s="25"/>
      <c r="H18" s="24"/>
      <c r="I18" s="62"/>
    </row>
    <row r="19" spans="1:10" ht="12.75">
      <c r="A19" s="232" t="s">
        <v>216</v>
      </c>
      <c r="B19" s="233"/>
      <c r="C19" s="278" t="s">
        <v>474</v>
      </c>
      <c r="D19" s="278"/>
      <c r="E19" s="278"/>
      <c r="F19" s="278"/>
      <c r="G19" s="278"/>
      <c r="H19" s="278"/>
      <c r="I19" s="278"/>
      <c r="J19" s="279"/>
    </row>
    <row r="20" spans="1:10" ht="12.75">
      <c r="A20" s="234" t="s">
        <v>217</v>
      </c>
      <c r="B20" s="235"/>
      <c r="C20" s="280" t="s">
        <v>474</v>
      </c>
      <c r="D20" s="280"/>
      <c r="E20" s="280"/>
      <c r="F20" s="280"/>
      <c r="G20" s="280"/>
      <c r="H20" s="280"/>
      <c r="I20" s="280"/>
      <c r="J20" s="281"/>
    </row>
    <row r="21" spans="1:10" ht="12.75">
      <c r="A21" s="207" t="s">
        <v>218</v>
      </c>
      <c r="B21" s="202"/>
      <c r="C21" s="280" t="s">
        <v>475</v>
      </c>
      <c r="D21" s="280"/>
      <c r="E21" s="280"/>
      <c r="F21" s="280"/>
      <c r="G21" s="280"/>
      <c r="H21" s="280"/>
      <c r="I21" s="280"/>
      <c r="J21" s="281"/>
    </row>
    <row r="22" spans="1:10" ht="12.75">
      <c r="A22" s="268" t="s">
        <v>283</v>
      </c>
      <c r="B22" s="269"/>
      <c r="C22" s="280" t="s">
        <v>476</v>
      </c>
      <c r="D22" s="280"/>
      <c r="E22" s="280"/>
      <c r="F22" s="280"/>
      <c r="G22" s="280"/>
      <c r="H22" s="280"/>
      <c r="I22" s="280"/>
      <c r="J22" s="281"/>
    </row>
    <row r="23" spans="1:10" ht="13.5" thickBot="1">
      <c r="A23" s="209" t="s">
        <v>219</v>
      </c>
      <c r="B23" s="276"/>
      <c r="C23" s="282" t="s">
        <v>477</v>
      </c>
      <c r="D23" s="282"/>
      <c r="E23" s="282"/>
      <c r="F23" s="282"/>
      <c r="G23" s="282"/>
      <c r="H23" s="282"/>
      <c r="I23" s="282"/>
      <c r="J23" s="283"/>
    </row>
    <row r="24" spans="1:8" ht="12.75" thickBot="1">
      <c r="A24" s="206" t="s">
        <v>199</v>
      </c>
      <c r="B24" s="206"/>
      <c r="C24" s="23"/>
      <c r="D24" s="23"/>
      <c r="E24" s="26"/>
      <c r="F24" s="26"/>
      <c r="G24" s="26"/>
      <c r="H24" s="24"/>
    </row>
    <row r="25" spans="1:10" ht="24.75" customHeight="1">
      <c r="A25" s="270" t="s">
        <v>231</v>
      </c>
      <c r="B25" s="271"/>
      <c r="C25" s="272"/>
      <c r="D25" s="284" t="s">
        <v>479</v>
      </c>
      <c r="E25" s="284"/>
      <c r="F25" s="284"/>
      <c r="G25" s="284"/>
      <c r="H25" s="284"/>
      <c r="I25" s="284"/>
      <c r="J25" s="285"/>
    </row>
    <row r="26" spans="1:10" ht="39" customHeight="1" thickBot="1">
      <c r="A26" s="273" t="s">
        <v>232</v>
      </c>
      <c r="B26" s="274"/>
      <c r="C26" s="275"/>
      <c r="D26" s="287" t="s">
        <v>478</v>
      </c>
      <c r="E26" s="287"/>
      <c r="F26" s="287"/>
      <c r="G26" s="287"/>
      <c r="H26" s="287"/>
      <c r="I26" s="287"/>
      <c r="J26" s="288"/>
    </row>
    <row r="27" spans="1:8" ht="12.75" thickBot="1">
      <c r="A27" s="206" t="s">
        <v>366</v>
      </c>
      <c r="B27" s="206"/>
      <c r="C27" s="206"/>
      <c r="D27" s="206"/>
      <c r="E27" s="25"/>
      <c r="F27" s="25"/>
      <c r="G27" s="25"/>
      <c r="H27" s="24"/>
    </row>
    <row r="28" spans="1:5" ht="12">
      <c r="A28" s="300" t="s">
        <v>202</v>
      </c>
      <c r="B28" s="301"/>
      <c r="C28" s="194" t="s">
        <v>203</v>
      </c>
      <c r="D28" s="194" t="s">
        <v>204</v>
      </c>
      <c r="E28" s="195" t="s">
        <v>220</v>
      </c>
    </row>
    <row r="29" spans="1:5" ht="13.5">
      <c r="A29" s="266" t="s">
        <v>216</v>
      </c>
      <c r="B29" s="267"/>
      <c r="C29" s="193">
        <v>734000</v>
      </c>
      <c r="D29" s="29">
        <v>810000</v>
      </c>
      <c r="E29" s="196" t="s">
        <v>49</v>
      </c>
    </row>
    <row r="30" spans="1:5" ht="13.5">
      <c r="A30" s="266" t="s">
        <v>217</v>
      </c>
      <c r="B30" s="267"/>
      <c r="C30" s="193">
        <v>22700</v>
      </c>
      <c r="D30" s="29">
        <v>23000</v>
      </c>
      <c r="E30" s="196" t="s">
        <v>49</v>
      </c>
    </row>
    <row r="31" spans="1:5" ht="13.5">
      <c r="A31" s="266" t="s">
        <v>218</v>
      </c>
      <c r="B31" s="267"/>
      <c r="C31" s="193">
        <v>17190</v>
      </c>
      <c r="D31" s="29">
        <v>18200</v>
      </c>
      <c r="E31" s="196" t="s">
        <v>49</v>
      </c>
    </row>
    <row r="32" spans="1:5" ht="13.5">
      <c r="A32" s="266" t="s">
        <v>216</v>
      </c>
      <c r="B32" s="267"/>
      <c r="C32" s="193">
        <v>277.3</v>
      </c>
      <c r="D32" s="29">
        <v>306</v>
      </c>
      <c r="E32" s="196" t="s">
        <v>222</v>
      </c>
    </row>
    <row r="33" spans="1:5" ht="13.5">
      <c r="A33" s="266" t="s">
        <v>217</v>
      </c>
      <c r="B33" s="267"/>
      <c r="C33" s="193">
        <v>8.6</v>
      </c>
      <c r="D33" s="29">
        <v>8.7</v>
      </c>
      <c r="E33" s="196" t="s">
        <v>222</v>
      </c>
    </row>
    <row r="34" spans="1:5" ht="13.5">
      <c r="A34" s="266" t="s">
        <v>218</v>
      </c>
      <c r="B34" s="267"/>
      <c r="C34" s="193">
        <v>6.5</v>
      </c>
      <c r="D34" s="29">
        <v>6.9</v>
      </c>
      <c r="E34" s="196" t="s">
        <v>222</v>
      </c>
    </row>
    <row r="35" spans="1:5" ht="12">
      <c r="A35" s="266" t="s">
        <v>283</v>
      </c>
      <c r="B35" s="267"/>
      <c r="C35" s="193">
        <v>1980</v>
      </c>
      <c r="D35" s="29">
        <v>1980</v>
      </c>
      <c r="E35" s="196" t="s">
        <v>221</v>
      </c>
    </row>
    <row r="36" spans="1:5" ht="14.25" thickBot="1">
      <c r="A36" s="298" t="s">
        <v>219</v>
      </c>
      <c r="B36" s="299"/>
      <c r="C36" s="197">
        <v>36</v>
      </c>
      <c r="D36" s="30">
        <v>37</v>
      </c>
      <c r="E36" s="198" t="s">
        <v>49</v>
      </c>
    </row>
    <row r="37" spans="1:8" ht="12.75" thickBot="1">
      <c r="A37" s="211" t="s">
        <v>206</v>
      </c>
      <c r="B37" s="211"/>
      <c r="C37" s="25"/>
      <c r="D37" s="25"/>
      <c r="E37" s="25"/>
      <c r="F37" s="25"/>
      <c r="G37" s="25"/>
      <c r="H37" s="24"/>
    </row>
    <row r="38" spans="1:10" ht="12">
      <c r="A38" s="289" t="s">
        <v>482</v>
      </c>
      <c r="B38" s="290"/>
      <c r="C38" s="290"/>
      <c r="D38" s="290"/>
      <c r="E38" s="290"/>
      <c r="F38" s="290"/>
      <c r="G38" s="290"/>
      <c r="H38" s="290"/>
      <c r="I38" s="290"/>
      <c r="J38" s="291"/>
    </row>
    <row r="39" spans="1:10" ht="24" customHeight="1">
      <c r="A39" s="292" t="s">
        <v>480</v>
      </c>
      <c r="B39" s="293"/>
      <c r="C39" s="293"/>
      <c r="D39" s="293"/>
      <c r="E39" s="293"/>
      <c r="F39" s="293"/>
      <c r="G39" s="293"/>
      <c r="H39" s="293"/>
      <c r="I39" s="293"/>
      <c r="J39" s="294"/>
    </row>
    <row r="40" spans="1:10" ht="12.75" thickBot="1">
      <c r="A40" s="295" t="s">
        <v>481</v>
      </c>
      <c r="B40" s="296"/>
      <c r="C40" s="296"/>
      <c r="D40" s="296"/>
      <c r="E40" s="296"/>
      <c r="F40" s="296"/>
      <c r="G40" s="296"/>
      <c r="H40" s="296"/>
      <c r="I40" s="296"/>
      <c r="J40" s="297"/>
    </row>
    <row r="41" spans="1:10" ht="12">
      <c r="A41" s="286"/>
      <c r="B41" s="286"/>
      <c r="C41" s="286"/>
      <c r="D41" s="286"/>
      <c r="E41" s="286"/>
      <c r="F41" s="286"/>
      <c r="G41" s="286"/>
      <c r="H41" s="286"/>
      <c r="I41" s="286"/>
      <c r="J41" s="286"/>
    </row>
    <row r="42" spans="1:8" ht="12">
      <c r="A42" s="211" t="s">
        <v>196</v>
      </c>
      <c r="B42" s="211"/>
      <c r="C42" s="25"/>
      <c r="D42" s="25"/>
      <c r="E42" s="25"/>
      <c r="F42" s="25"/>
      <c r="G42" s="25"/>
      <c r="H42" s="24"/>
    </row>
    <row r="43" spans="1:9" ht="12">
      <c r="A43" s="210" t="s">
        <v>326</v>
      </c>
      <c r="B43" s="210"/>
      <c r="C43" s="210"/>
      <c r="D43" s="210"/>
      <c r="E43" s="210"/>
      <c r="F43" s="210"/>
      <c r="G43" s="210"/>
      <c r="H43" s="210"/>
      <c r="I43" s="210"/>
    </row>
    <row r="44" spans="1:9" ht="12">
      <c r="A44" s="277" t="s">
        <v>331</v>
      </c>
      <c r="B44" s="277"/>
      <c r="C44" s="277"/>
      <c r="D44" s="277"/>
      <c r="E44" s="277"/>
      <c r="F44" s="277"/>
      <c r="G44" s="277"/>
      <c r="H44" s="277"/>
      <c r="I44" s="277"/>
    </row>
    <row r="45" spans="1:9" ht="12">
      <c r="A45" s="210" t="s">
        <v>271</v>
      </c>
      <c r="B45" s="210"/>
      <c r="C45" s="210"/>
      <c r="D45" s="210"/>
      <c r="E45" s="210"/>
      <c r="F45" s="210"/>
      <c r="G45" s="210"/>
      <c r="H45" s="210"/>
      <c r="I45" s="210"/>
    </row>
    <row r="47" ht="12">
      <c r="A47" s="77" t="s">
        <v>67</v>
      </c>
    </row>
  </sheetData>
  <sheetProtection/>
  <protectedRanges>
    <protectedRange sqref="A25 A22 A36 A26:B35 A37:B38 A18:B21 A23:B24" name="Bereich1"/>
  </protectedRanges>
  <mergeCells count="42">
    <mergeCell ref="A41:J41"/>
    <mergeCell ref="D26:J26"/>
    <mergeCell ref="A38:J38"/>
    <mergeCell ref="A39:J39"/>
    <mergeCell ref="A40:J40"/>
    <mergeCell ref="A36:B36"/>
    <mergeCell ref="A37:B37"/>
    <mergeCell ref="A28:B28"/>
    <mergeCell ref="A32:B32"/>
    <mergeCell ref="A33:B33"/>
    <mergeCell ref="C21:J21"/>
    <mergeCell ref="C22:J22"/>
    <mergeCell ref="C23:J23"/>
    <mergeCell ref="D25:J25"/>
    <mergeCell ref="A20:B20"/>
    <mergeCell ref="E5:F5"/>
    <mergeCell ref="G5:H5"/>
    <mergeCell ref="B3:C3"/>
    <mergeCell ref="A18:B18"/>
    <mergeCell ref="B5:B6"/>
    <mergeCell ref="C5:D5"/>
    <mergeCell ref="A5:A7"/>
    <mergeCell ref="C19:J19"/>
    <mergeCell ref="C20:J20"/>
    <mergeCell ref="A34:B34"/>
    <mergeCell ref="A29:B29"/>
    <mergeCell ref="A30:B30"/>
    <mergeCell ref="A31:B31"/>
    <mergeCell ref="A43:I43"/>
    <mergeCell ref="A45:I45"/>
    <mergeCell ref="A42:B42"/>
    <mergeCell ref="A44:I44"/>
    <mergeCell ref="A27:D27"/>
    <mergeCell ref="G3:I3"/>
    <mergeCell ref="A35:B35"/>
    <mergeCell ref="A22:B22"/>
    <mergeCell ref="A25:C25"/>
    <mergeCell ref="A26:C26"/>
    <mergeCell ref="A23:B23"/>
    <mergeCell ref="A24:B24"/>
    <mergeCell ref="A21:B21"/>
    <mergeCell ref="A19:B1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62" customWidth="1"/>
    <col min="2" max="2" width="28.421875" style="77" customWidth="1"/>
    <col min="3" max="3" width="19.421875" style="77" customWidth="1"/>
    <col min="4" max="5" width="19.57421875" style="77" customWidth="1"/>
    <col min="6" max="7" width="8.8515625" style="77" customWidth="1"/>
    <col min="8" max="16384" width="9.140625" style="77" customWidth="1"/>
  </cols>
  <sheetData>
    <row r="1" spans="1:3" ht="12">
      <c r="A1" s="36" t="s">
        <v>101</v>
      </c>
      <c r="B1" s="36"/>
      <c r="C1" s="62"/>
    </row>
    <row r="2" spans="1:7" ht="4.5" customHeight="1" thickBot="1">
      <c r="A2" s="2"/>
      <c r="B2" s="3"/>
      <c r="C2" s="60"/>
      <c r="D2" s="60"/>
      <c r="E2" s="60"/>
      <c r="F2" s="62"/>
      <c r="G2" s="62"/>
    </row>
    <row r="3" spans="1:5" ht="13.5" customHeight="1" thickBot="1">
      <c r="A3" s="23" t="s">
        <v>137</v>
      </c>
      <c r="B3" s="256" t="str">
        <f>General!C10</f>
        <v>Czech Republic</v>
      </c>
      <c r="C3" s="256"/>
      <c r="D3" s="109" t="s">
        <v>8</v>
      </c>
      <c r="E3" s="108"/>
    </row>
    <row r="4" spans="1:5" ht="4.5" customHeight="1" thickBot="1">
      <c r="A4" s="66"/>
      <c r="B4" s="62"/>
      <c r="C4" s="62"/>
      <c r="D4" s="53"/>
      <c r="E4" s="53"/>
    </row>
    <row r="5" spans="2:5" ht="12.75" customHeight="1" thickBot="1">
      <c r="B5" s="62"/>
      <c r="C5" s="317" t="s">
        <v>245</v>
      </c>
      <c r="D5" s="318"/>
      <c r="E5" s="108"/>
    </row>
    <row r="6" spans="1:6" ht="3.75" customHeight="1" thickBot="1">
      <c r="A6" s="61"/>
      <c r="C6" s="25"/>
      <c r="D6" s="53"/>
      <c r="E6" s="53"/>
      <c r="F6" s="53"/>
    </row>
    <row r="7" spans="1:19" ht="12.75" customHeight="1">
      <c r="A7" s="307" t="s">
        <v>195</v>
      </c>
      <c r="B7" s="315" t="s">
        <v>5</v>
      </c>
      <c r="C7" s="315" t="s">
        <v>9</v>
      </c>
      <c r="D7" s="315" t="s">
        <v>10</v>
      </c>
      <c r="E7" s="316"/>
      <c r="F7" s="110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2.75" customHeight="1">
      <c r="A8" s="308"/>
      <c r="B8" s="319"/>
      <c r="C8" s="319"/>
      <c r="D8" s="111" t="s">
        <v>239</v>
      </c>
      <c r="E8" s="112" t="s">
        <v>246</v>
      </c>
      <c r="F8" s="305"/>
      <c r="G8" s="306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5" customHeight="1">
      <c r="A9" s="308"/>
      <c r="B9" s="319"/>
      <c r="C9" s="319"/>
      <c r="D9" s="111" t="s">
        <v>223</v>
      </c>
      <c r="E9" s="112" t="s">
        <v>307</v>
      </c>
      <c r="F9" s="305"/>
      <c r="G9" s="306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5" customHeight="1">
      <c r="A10" s="309"/>
      <c r="B10" s="113"/>
      <c r="C10" s="113"/>
      <c r="D10" s="95" t="s">
        <v>305</v>
      </c>
      <c r="E10" s="114" t="s">
        <v>306</v>
      </c>
      <c r="F10" s="146"/>
      <c r="G10" s="98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7" s="62" customFormat="1" ht="12">
      <c r="A11" s="115" t="s">
        <v>367</v>
      </c>
      <c r="B11" s="310" t="s">
        <v>51</v>
      </c>
      <c r="C11" s="116" t="s">
        <v>324</v>
      </c>
      <c r="D11" s="169" t="s">
        <v>463</v>
      </c>
      <c r="E11" s="170" t="s">
        <v>463</v>
      </c>
      <c r="F11" s="148"/>
      <c r="G11" s="148"/>
    </row>
    <row r="12" spans="1:19" ht="12" customHeight="1">
      <c r="A12" s="115" t="s">
        <v>368</v>
      </c>
      <c r="B12" s="311"/>
      <c r="C12" s="117" t="s">
        <v>325</v>
      </c>
      <c r="D12" s="169" t="s">
        <v>463</v>
      </c>
      <c r="E12" s="170" t="s">
        <v>463</v>
      </c>
      <c r="F12" s="148"/>
      <c r="G12" s="148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" customHeight="1">
      <c r="A13" s="118" t="s">
        <v>393</v>
      </c>
      <c r="B13" s="311"/>
      <c r="C13" s="117" t="s">
        <v>28</v>
      </c>
      <c r="D13" s="169" t="s">
        <v>463</v>
      </c>
      <c r="E13" s="170" t="s">
        <v>463</v>
      </c>
      <c r="F13" s="148"/>
      <c r="G13" s="148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20" customFormat="1" ht="14.25" thickBot="1">
      <c r="A14" s="118" t="s">
        <v>394</v>
      </c>
      <c r="B14" s="311"/>
      <c r="C14" s="119" t="s">
        <v>315</v>
      </c>
      <c r="D14" s="199"/>
      <c r="E14" s="170" t="s">
        <v>463</v>
      </c>
      <c r="F14" s="148"/>
      <c r="G14" s="148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s="121" customFormat="1" ht="12" customHeight="1">
      <c r="A15" s="115" t="s">
        <v>24</v>
      </c>
      <c r="B15" s="312" t="s">
        <v>53</v>
      </c>
      <c r="C15" s="116" t="s">
        <v>324</v>
      </c>
      <c r="D15" s="169" t="s">
        <v>463</v>
      </c>
      <c r="E15" s="170" t="s">
        <v>463</v>
      </c>
      <c r="F15" s="148"/>
      <c r="G15" s="148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" customHeight="1">
      <c r="A16" s="115" t="s">
        <v>26</v>
      </c>
      <c r="B16" s="313"/>
      <c r="C16" s="117" t="s">
        <v>325</v>
      </c>
      <c r="D16" s="169" t="s">
        <v>463</v>
      </c>
      <c r="E16" s="170" t="s">
        <v>463</v>
      </c>
      <c r="F16" s="148"/>
      <c r="G16" s="148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" customHeight="1">
      <c r="A17" s="115" t="s">
        <v>395</v>
      </c>
      <c r="B17" s="313"/>
      <c r="C17" s="117" t="s">
        <v>28</v>
      </c>
      <c r="D17" s="169" t="s">
        <v>463</v>
      </c>
      <c r="E17" s="170" t="s">
        <v>463</v>
      </c>
      <c r="F17" s="148"/>
      <c r="G17" s="148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8" ht="12" customHeight="1">
      <c r="A18" s="115" t="s">
        <v>396</v>
      </c>
      <c r="B18" s="313"/>
      <c r="C18" s="119" t="s">
        <v>1</v>
      </c>
      <c r="D18" s="199"/>
      <c r="E18" s="170" t="s">
        <v>463</v>
      </c>
      <c r="F18" s="148"/>
      <c r="G18" s="148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2" customHeight="1">
      <c r="A19" s="115" t="s">
        <v>25</v>
      </c>
      <c r="B19" s="312" t="s">
        <v>54</v>
      </c>
      <c r="C19" s="116" t="s">
        <v>324</v>
      </c>
      <c r="D19" s="169" t="s">
        <v>438</v>
      </c>
      <c r="E19" s="170">
        <v>0</v>
      </c>
      <c r="F19" s="148"/>
      <c r="G19" s="148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2" customHeight="1">
      <c r="A20" s="115" t="s">
        <v>27</v>
      </c>
      <c r="B20" s="313"/>
      <c r="C20" s="117" t="s">
        <v>325</v>
      </c>
      <c r="D20" s="169" t="s">
        <v>438</v>
      </c>
      <c r="E20" s="170">
        <v>0</v>
      </c>
      <c r="F20" s="148"/>
      <c r="G20" s="148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2" customHeight="1">
      <c r="A21" s="115" t="s">
        <v>397</v>
      </c>
      <c r="B21" s="313"/>
      <c r="C21" s="117" t="s">
        <v>28</v>
      </c>
      <c r="D21" s="169" t="s">
        <v>438</v>
      </c>
      <c r="E21" s="170">
        <v>0</v>
      </c>
      <c r="F21" s="148"/>
      <c r="G21" s="148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s="122" customFormat="1" ht="11.25" customHeight="1">
      <c r="A22" s="115" t="s">
        <v>398</v>
      </c>
      <c r="B22" s="313"/>
      <c r="C22" s="119" t="s">
        <v>1</v>
      </c>
      <c r="D22" s="199"/>
      <c r="E22" s="170">
        <v>0</v>
      </c>
      <c r="F22" s="148"/>
      <c r="G22" s="148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2" customHeight="1">
      <c r="A23" s="115" t="s">
        <v>370</v>
      </c>
      <c r="B23" s="312" t="s">
        <v>55</v>
      </c>
      <c r="C23" s="116" t="s">
        <v>324</v>
      </c>
      <c r="D23" s="169" t="s">
        <v>463</v>
      </c>
      <c r="E23" s="170" t="s">
        <v>463</v>
      </c>
      <c r="F23" s="148"/>
      <c r="G23" s="148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12" customHeight="1">
      <c r="A24" s="115" t="s">
        <v>369</v>
      </c>
      <c r="B24" s="313"/>
      <c r="C24" s="117" t="s">
        <v>325</v>
      </c>
      <c r="D24" s="169" t="s">
        <v>463</v>
      </c>
      <c r="E24" s="170" t="s">
        <v>463</v>
      </c>
      <c r="F24" s="145"/>
      <c r="G24" s="145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s="122" customFormat="1" ht="12" customHeight="1">
      <c r="A25" s="115" t="s">
        <v>399</v>
      </c>
      <c r="B25" s="313"/>
      <c r="C25" s="117" t="s">
        <v>28</v>
      </c>
      <c r="D25" s="169" t="s">
        <v>463</v>
      </c>
      <c r="E25" s="170" t="s">
        <v>463</v>
      </c>
      <c r="F25" s="145"/>
      <c r="G25" s="14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s="120" customFormat="1" ht="12.75" customHeight="1" thickBot="1">
      <c r="A26" s="115" t="s">
        <v>400</v>
      </c>
      <c r="B26" s="314"/>
      <c r="C26" s="124" t="s">
        <v>1</v>
      </c>
      <c r="D26" s="200"/>
      <c r="E26" s="172" t="s">
        <v>483</v>
      </c>
      <c r="F26" s="145"/>
      <c r="G26" s="14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5" s="62" customFormat="1" ht="13.5" customHeight="1" thickBot="1">
      <c r="A27" s="206" t="s">
        <v>199</v>
      </c>
      <c r="B27" s="206"/>
      <c r="C27" s="23"/>
      <c r="D27" s="23"/>
      <c r="E27" s="26"/>
    </row>
    <row r="28" spans="1:7" s="62" customFormat="1" ht="12.75" thickBot="1">
      <c r="A28" s="51" t="s">
        <v>248</v>
      </c>
      <c r="B28" s="52"/>
      <c r="C28" s="302"/>
      <c r="D28" s="303"/>
      <c r="E28" s="304"/>
      <c r="F28" s="26"/>
      <c r="G28" s="24"/>
    </row>
    <row r="29" spans="1:7" s="62" customFormat="1" ht="12">
      <c r="A29" s="211" t="s">
        <v>200</v>
      </c>
      <c r="B29" s="211"/>
      <c r="C29" s="25"/>
      <c r="D29" s="25"/>
      <c r="E29" s="25"/>
      <c r="F29" s="77"/>
      <c r="G29" s="77"/>
    </row>
    <row r="30" spans="1:7" s="62" customFormat="1" ht="12.75" thickBot="1">
      <c r="A30" s="251" t="s">
        <v>273</v>
      </c>
      <c r="B30" s="251"/>
      <c r="C30" s="251"/>
      <c r="D30" s="25"/>
      <c r="E30" s="25"/>
      <c r="F30" s="77"/>
      <c r="G30" s="77"/>
    </row>
    <row r="31" spans="1:7" s="62" customFormat="1" ht="12">
      <c r="A31" s="249" t="s">
        <v>202</v>
      </c>
      <c r="B31" s="250"/>
      <c r="C31" s="35" t="s">
        <v>203</v>
      </c>
      <c r="D31" s="28" t="s">
        <v>204</v>
      </c>
      <c r="E31" s="37" t="s">
        <v>220</v>
      </c>
      <c r="F31" s="25"/>
      <c r="G31" s="24"/>
    </row>
    <row r="32" spans="1:7" s="62" customFormat="1" ht="12">
      <c r="A32" s="236" t="s">
        <v>332</v>
      </c>
      <c r="B32" s="237"/>
      <c r="C32" s="32"/>
      <c r="D32" s="29"/>
      <c r="E32" s="99" t="s">
        <v>226</v>
      </c>
      <c r="F32" s="25"/>
      <c r="G32" s="24"/>
    </row>
    <row r="33" spans="1:7" s="62" customFormat="1" ht="12">
      <c r="A33" s="236" t="s">
        <v>333</v>
      </c>
      <c r="B33" s="237"/>
      <c r="C33" s="32"/>
      <c r="D33" s="29"/>
      <c r="E33" s="99" t="s">
        <v>226</v>
      </c>
      <c r="F33" s="24"/>
      <c r="G33" s="77"/>
    </row>
    <row r="34" spans="1:7" s="62" customFormat="1" ht="12">
      <c r="A34" s="236" t="s">
        <v>224</v>
      </c>
      <c r="B34" s="237"/>
      <c r="C34" s="32"/>
      <c r="D34" s="29"/>
      <c r="E34" s="99" t="s">
        <v>226</v>
      </c>
      <c r="F34" s="24"/>
      <c r="G34" s="77"/>
    </row>
    <row r="35" spans="1:7" s="62" customFormat="1" ht="12">
      <c r="A35" s="236" t="s">
        <v>225</v>
      </c>
      <c r="B35" s="237"/>
      <c r="C35" s="32"/>
      <c r="D35" s="29"/>
      <c r="E35" s="99" t="s">
        <v>226</v>
      </c>
      <c r="F35" s="24"/>
      <c r="G35" s="77"/>
    </row>
    <row r="36" spans="1:7" s="62" customFormat="1" ht="12">
      <c r="A36" s="236" t="s">
        <v>332</v>
      </c>
      <c r="B36" s="237"/>
      <c r="C36" s="32"/>
      <c r="D36" s="29"/>
      <c r="E36" s="99" t="s">
        <v>307</v>
      </c>
      <c r="F36" s="24"/>
      <c r="G36" s="77"/>
    </row>
    <row r="37" spans="1:7" s="62" customFormat="1" ht="12">
      <c r="A37" s="236" t="s">
        <v>333</v>
      </c>
      <c r="B37" s="237"/>
      <c r="C37" s="32"/>
      <c r="D37" s="29"/>
      <c r="E37" s="99" t="s">
        <v>307</v>
      </c>
      <c r="F37" s="24"/>
      <c r="G37" s="77"/>
    </row>
    <row r="38" spans="1:7" s="62" customFormat="1" ht="12">
      <c r="A38" s="236" t="s">
        <v>224</v>
      </c>
      <c r="B38" s="237"/>
      <c r="C38" s="32"/>
      <c r="D38" s="31"/>
      <c r="E38" s="99" t="s">
        <v>307</v>
      </c>
      <c r="F38" s="24"/>
      <c r="G38" s="77"/>
    </row>
    <row r="39" spans="1:7" s="62" customFormat="1" ht="12.75" thickBot="1">
      <c r="A39" s="209" t="s">
        <v>225</v>
      </c>
      <c r="B39" s="205"/>
      <c r="C39" s="33"/>
      <c r="D39" s="30"/>
      <c r="E39" s="100" t="s">
        <v>307</v>
      </c>
      <c r="F39" s="24"/>
      <c r="G39" s="77"/>
    </row>
    <row r="40" spans="1:7" s="62" customFormat="1" ht="12.75" thickBot="1">
      <c r="A40" s="211" t="s">
        <v>206</v>
      </c>
      <c r="B40" s="211"/>
      <c r="C40" s="25"/>
      <c r="D40" s="25"/>
      <c r="E40" s="25"/>
      <c r="F40" s="24"/>
      <c r="G40" s="77"/>
    </row>
    <row r="41" spans="1:7" s="62" customFormat="1" ht="12.75">
      <c r="A41" s="192" t="s">
        <v>484</v>
      </c>
      <c r="B41" s="151"/>
      <c r="C41" s="151"/>
      <c r="D41" s="151"/>
      <c r="E41" s="157"/>
      <c r="F41" s="24"/>
      <c r="G41" s="77"/>
    </row>
    <row r="42" spans="1:5" s="62" customFormat="1" ht="12.75" thickBot="1">
      <c r="A42" s="152"/>
      <c r="B42" s="153"/>
      <c r="C42" s="153"/>
      <c r="D42" s="153"/>
      <c r="E42" s="154"/>
    </row>
    <row r="43" spans="1:5" s="129" customFormat="1" ht="12">
      <c r="A43" s="59"/>
      <c r="B43" s="59"/>
      <c r="C43" s="59"/>
      <c r="D43" s="59"/>
      <c r="E43" s="59"/>
    </row>
    <row r="44" spans="1:5" s="62" customFormat="1" ht="12">
      <c r="A44" s="130" t="s">
        <v>196</v>
      </c>
      <c r="B44" s="130"/>
      <c r="C44" s="60"/>
      <c r="D44" s="60"/>
      <c r="E44" s="60"/>
    </row>
    <row r="45" spans="1:5" s="62" customFormat="1" ht="34.5" customHeight="1">
      <c r="A45" s="255" t="s">
        <v>241</v>
      </c>
      <c r="B45" s="255"/>
      <c r="C45" s="255"/>
      <c r="D45" s="255"/>
      <c r="E45" s="255"/>
    </row>
    <row r="46" spans="1:5" s="62" customFormat="1" ht="23.25" customHeight="1">
      <c r="A46" s="210" t="s">
        <v>242</v>
      </c>
      <c r="B46" s="210"/>
      <c r="C46" s="210"/>
      <c r="D46" s="210"/>
      <c r="E46" s="210"/>
    </row>
    <row r="47" spans="1:8" s="62" customFormat="1" ht="12">
      <c r="A47" s="210" t="s">
        <v>243</v>
      </c>
      <c r="B47" s="210"/>
      <c r="C47" s="210"/>
      <c r="D47" s="210"/>
      <c r="E47" s="210"/>
      <c r="F47" s="125"/>
      <c r="G47" s="25"/>
      <c r="H47" s="24"/>
    </row>
    <row r="48" spans="1:8" s="62" customFormat="1" ht="60.75" customHeight="1">
      <c r="A48" s="210" t="s">
        <v>247</v>
      </c>
      <c r="B48" s="210"/>
      <c r="C48" s="210"/>
      <c r="D48" s="210"/>
      <c r="E48" s="210"/>
      <c r="F48" s="58"/>
      <c r="G48" s="58"/>
      <c r="H48" s="58"/>
    </row>
    <row r="49" spans="1:8" s="62" customFormat="1" ht="23.25" customHeight="1">
      <c r="A49" s="210" t="s">
        <v>244</v>
      </c>
      <c r="B49" s="210"/>
      <c r="C49" s="210"/>
      <c r="D49" s="210"/>
      <c r="E49" s="210"/>
      <c r="F49" s="58"/>
      <c r="G49" s="58"/>
      <c r="H49" s="58"/>
    </row>
    <row r="50" spans="1:13" ht="23.25" customHeight="1">
      <c r="A50" s="210" t="s">
        <v>249</v>
      </c>
      <c r="B50" s="210"/>
      <c r="C50" s="210"/>
      <c r="D50" s="210"/>
      <c r="E50" s="210"/>
      <c r="F50" s="58"/>
      <c r="G50" s="58"/>
      <c r="H50" s="58"/>
      <c r="I50" s="62"/>
      <c r="J50" s="62"/>
      <c r="K50" s="62"/>
      <c r="L50" s="62"/>
      <c r="M50" s="62"/>
    </row>
    <row r="51" spans="2:14" ht="12">
      <c r="B51" s="62"/>
      <c r="F51" s="58"/>
      <c r="G51" s="125"/>
      <c r="H51" s="125"/>
      <c r="I51" s="125"/>
      <c r="J51" s="125"/>
      <c r="K51" s="125"/>
      <c r="L51" s="125"/>
      <c r="M51" s="125"/>
      <c r="N51" s="125"/>
    </row>
    <row r="52" spans="1:2" ht="13.5">
      <c r="A52" s="126" t="s">
        <v>371</v>
      </c>
      <c r="B52" s="62"/>
    </row>
    <row r="53" spans="1:2" ht="12">
      <c r="A53" s="92"/>
      <c r="B53" s="62"/>
    </row>
    <row r="54" spans="1:2" ht="12">
      <c r="A54" s="92"/>
      <c r="B54" s="62"/>
    </row>
    <row r="55" spans="1:2" ht="12">
      <c r="A55" s="92"/>
      <c r="B55" s="62"/>
    </row>
    <row r="56" spans="1:2" ht="12">
      <c r="A56" s="92"/>
      <c r="B56" s="62"/>
    </row>
    <row r="57" spans="1:2" ht="12">
      <c r="A57" s="92"/>
      <c r="B57" s="62"/>
    </row>
    <row r="58" spans="1:2" ht="12">
      <c r="A58" s="92"/>
      <c r="B58" s="62"/>
    </row>
    <row r="59" spans="1:2" ht="12">
      <c r="A59" s="92"/>
      <c r="B59" s="62"/>
    </row>
    <row r="60" spans="1:2" ht="12">
      <c r="A60" s="92"/>
      <c r="B60" s="62"/>
    </row>
    <row r="61" spans="1:2" ht="12">
      <c r="A61" s="92"/>
      <c r="B61" s="62"/>
    </row>
    <row r="62" spans="1:2" ht="12">
      <c r="A62" s="92"/>
      <c r="B62" s="62"/>
    </row>
    <row r="63" spans="1:2" ht="12">
      <c r="A63" s="92"/>
      <c r="B63" s="62"/>
    </row>
    <row r="64" spans="1:2" ht="12">
      <c r="A64" s="92"/>
      <c r="B64" s="62"/>
    </row>
    <row r="65" spans="1:2" ht="12">
      <c r="A65" s="92"/>
      <c r="B65" s="62"/>
    </row>
    <row r="66" spans="1:2" ht="12">
      <c r="A66" s="77"/>
      <c r="B66" s="62"/>
    </row>
    <row r="67" spans="1:2" ht="12">
      <c r="A67" s="77"/>
      <c r="B67" s="62"/>
    </row>
    <row r="68" spans="1:2" ht="12">
      <c r="A68" s="77"/>
      <c r="B68" s="62"/>
    </row>
    <row r="69" spans="1:2" ht="12">
      <c r="A69" s="77"/>
      <c r="B69" s="62"/>
    </row>
    <row r="70" spans="1:2" ht="12">
      <c r="A70" s="77"/>
      <c r="B70" s="62"/>
    </row>
    <row r="71" spans="1:2" ht="12">
      <c r="A71" s="77"/>
      <c r="B71" s="62"/>
    </row>
    <row r="72" spans="1:2" ht="12">
      <c r="A72" s="77"/>
      <c r="B72" s="62"/>
    </row>
    <row r="73" spans="1:2" ht="12">
      <c r="A73" s="77"/>
      <c r="B73" s="62"/>
    </row>
    <row r="74" spans="1:2" ht="12">
      <c r="A74" s="77"/>
      <c r="B74" s="62"/>
    </row>
    <row r="75" ht="12">
      <c r="A75" s="77"/>
    </row>
    <row r="78" ht="12">
      <c r="H78" s="62"/>
    </row>
  </sheetData>
  <sheetProtection/>
  <protectedRanges>
    <protectedRange sqref="A27:B45" name="Bereich1_1"/>
  </protectedRanges>
  <mergeCells count="32">
    <mergeCell ref="A40:B40"/>
    <mergeCell ref="A39:B39"/>
    <mergeCell ref="A50:E50"/>
    <mergeCell ref="A49:E49"/>
    <mergeCell ref="A48:E48"/>
    <mergeCell ref="A47:E47"/>
    <mergeCell ref="A46:E46"/>
    <mergeCell ref="A45:E45"/>
    <mergeCell ref="B3:C3"/>
    <mergeCell ref="D7:E7"/>
    <mergeCell ref="C5:D5"/>
    <mergeCell ref="C7:C9"/>
    <mergeCell ref="B7:B9"/>
    <mergeCell ref="A35:B35"/>
    <mergeCell ref="A38:B38"/>
    <mergeCell ref="A37:B37"/>
    <mergeCell ref="A34:B34"/>
    <mergeCell ref="A36:B36"/>
    <mergeCell ref="A33:B33"/>
    <mergeCell ref="B19:B22"/>
    <mergeCell ref="B15:B18"/>
    <mergeCell ref="A27:B27"/>
    <mergeCell ref="A29:B29"/>
    <mergeCell ref="A32:B32"/>
    <mergeCell ref="B23:B26"/>
    <mergeCell ref="C28:E28"/>
    <mergeCell ref="A31:B31"/>
    <mergeCell ref="A30:C30"/>
    <mergeCell ref="F8:G8"/>
    <mergeCell ref="F9:G9"/>
    <mergeCell ref="A7:A10"/>
    <mergeCell ref="B11:B14"/>
  </mergeCells>
  <conditionalFormatting sqref="F11:G23">
    <cfRule type="cellIs" priority="1" dxfId="0" operator="notEqual" stopIfTrue="1">
      <formula>0</formula>
    </cfRule>
  </conditionalFormatting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5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11.421875" defaultRowHeight="12.75"/>
  <cols>
    <col min="1" max="1" width="7.28125" style="77" customWidth="1"/>
    <col min="2" max="2" width="26.57421875" style="77" customWidth="1"/>
    <col min="3" max="3" width="19.421875" style="77" customWidth="1"/>
    <col min="4" max="5" width="19.28125" style="77" customWidth="1"/>
    <col min="6" max="7" width="9.28125" style="77" customWidth="1"/>
    <col min="8" max="16384" width="9.140625" style="77" customWidth="1"/>
  </cols>
  <sheetData>
    <row r="1" spans="1:7" ht="12">
      <c r="A1" s="36" t="s">
        <v>102</v>
      </c>
      <c r="B1" s="62"/>
      <c r="C1" s="62"/>
      <c r="G1" s="39"/>
    </row>
    <row r="2" ht="4.5" customHeight="1" thickBot="1">
      <c r="A2" s="66"/>
    </row>
    <row r="3" spans="1:5" ht="12.75" thickBot="1">
      <c r="A3" s="23" t="s">
        <v>137</v>
      </c>
      <c r="B3" s="212" t="str">
        <f>General!C10</f>
        <v>Czech Republic</v>
      </c>
      <c r="C3" s="212"/>
      <c r="D3" s="109" t="s">
        <v>8</v>
      </c>
      <c r="E3" s="108"/>
    </row>
    <row r="4" spans="1:9" ht="4.5" customHeight="1" thickBot="1">
      <c r="A4" s="66"/>
      <c r="H4" s="62"/>
      <c r="I4" s="62"/>
    </row>
    <row r="5" spans="2:8" ht="12.75" thickBot="1">
      <c r="B5" s="127"/>
      <c r="C5" s="150" t="s">
        <v>245</v>
      </c>
      <c r="D5" s="149"/>
      <c r="E5" s="108"/>
      <c r="G5" s="62"/>
      <c r="H5" s="62"/>
    </row>
    <row r="6" spans="1:10" ht="4.5" customHeight="1" thickBot="1">
      <c r="A6" s="61"/>
      <c r="D6" s="25"/>
      <c r="E6" s="53"/>
      <c r="F6" s="53"/>
      <c r="I6" s="62"/>
      <c r="J6" s="62"/>
    </row>
    <row r="7" spans="1:9" ht="12.75" customHeight="1">
      <c r="A7" s="307" t="s">
        <v>195</v>
      </c>
      <c r="B7" s="213" t="s">
        <v>5</v>
      </c>
      <c r="C7" s="213" t="s">
        <v>9</v>
      </c>
      <c r="D7" s="213" t="s">
        <v>10</v>
      </c>
      <c r="E7" s="214"/>
      <c r="H7" s="62"/>
      <c r="I7" s="62"/>
    </row>
    <row r="8" spans="1:7" ht="12">
      <c r="A8" s="308"/>
      <c r="B8" s="215"/>
      <c r="C8" s="215"/>
      <c r="D8" s="69" t="s">
        <v>239</v>
      </c>
      <c r="E8" s="70" t="s">
        <v>246</v>
      </c>
      <c r="F8" s="305"/>
      <c r="G8" s="306"/>
    </row>
    <row r="9" spans="1:7" ht="13.5">
      <c r="A9" s="308"/>
      <c r="B9" s="215"/>
      <c r="C9" s="215"/>
      <c r="D9" s="69" t="s">
        <v>223</v>
      </c>
      <c r="E9" s="70" t="s">
        <v>307</v>
      </c>
      <c r="F9" s="305"/>
      <c r="G9" s="306"/>
    </row>
    <row r="10" spans="1:7" ht="12">
      <c r="A10" s="309"/>
      <c r="B10" s="105"/>
      <c r="C10" s="128"/>
      <c r="D10" s="73" t="s">
        <v>305</v>
      </c>
      <c r="E10" s="96" t="s">
        <v>306</v>
      </c>
      <c r="F10" s="146"/>
      <c r="G10" s="98"/>
    </row>
    <row r="11" spans="1:7" ht="12">
      <c r="A11" s="115" t="s">
        <v>401</v>
      </c>
      <c r="B11" s="310" t="s">
        <v>52</v>
      </c>
      <c r="C11" s="116" t="s">
        <v>324</v>
      </c>
      <c r="D11" s="169" t="s">
        <v>463</v>
      </c>
      <c r="E11" s="170" t="s">
        <v>463</v>
      </c>
      <c r="F11" s="148"/>
      <c r="G11" s="148"/>
    </row>
    <row r="12" spans="1:7" ht="12">
      <c r="A12" s="115" t="s">
        <v>402</v>
      </c>
      <c r="B12" s="311"/>
      <c r="C12" s="117" t="s">
        <v>325</v>
      </c>
      <c r="D12" s="169" t="s">
        <v>463</v>
      </c>
      <c r="E12" s="170" t="s">
        <v>463</v>
      </c>
      <c r="F12" s="148"/>
      <c r="G12" s="148"/>
    </row>
    <row r="13" spans="1:7" ht="12">
      <c r="A13" s="118" t="s">
        <v>403</v>
      </c>
      <c r="B13" s="311"/>
      <c r="C13" s="117" t="s">
        <v>28</v>
      </c>
      <c r="D13" s="169" t="s">
        <v>463</v>
      </c>
      <c r="E13" s="170" t="s">
        <v>463</v>
      </c>
      <c r="F13" s="148"/>
      <c r="G13" s="148"/>
    </row>
    <row r="14" spans="1:7" ht="13.5">
      <c r="A14" s="118" t="s">
        <v>404</v>
      </c>
      <c r="B14" s="311"/>
      <c r="C14" s="119" t="s">
        <v>315</v>
      </c>
      <c r="D14" s="199"/>
      <c r="E14" s="170" t="s">
        <v>463</v>
      </c>
      <c r="F14" s="148"/>
      <c r="G14" s="148"/>
    </row>
    <row r="15" spans="1:8" ht="12">
      <c r="A15" s="115" t="s">
        <v>29</v>
      </c>
      <c r="B15" s="312" t="s">
        <v>316</v>
      </c>
      <c r="C15" s="116" t="s">
        <v>324</v>
      </c>
      <c r="D15" s="169" t="s">
        <v>463</v>
      </c>
      <c r="E15" s="170" t="s">
        <v>463</v>
      </c>
      <c r="F15" s="148"/>
      <c r="G15" s="148"/>
      <c r="H15" s="62"/>
    </row>
    <row r="16" spans="1:8" ht="12">
      <c r="A16" s="115" t="s">
        <v>31</v>
      </c>
      <c r="B16" s="322"/>
      <c r="C16" s="117" t="s">
        <v>325</v>
      </c>
      <c r="D16" s="169" t="s">
        <v>463</v>
      </c>
      <c r="E16" s="170" t="s">
        <v>463</v>
      </c>
      <c r="F16" s="148"/>
      <c r="G16" s="148"/>
      <c r="H16" s="62"/>
    </row>
    <row r="17" spans="1:8" ht="12">
      <c r="A17" s="115" t="s">
        <v>61</v>
      </c>
      <c r="B17" s="322"/>
      <c r="C17" s="117" t="s">
        <v>28</v>
      </c>
      <c r="D17" s="169" t="s">
        <v>463</v>
      </c>
      <c r="E17" s="170" t="s">
        <v>463</v>
      </c>
      <c r="F17" s="148"/>
      <c r="G17" s="148"/>
      <c r="H17" s="62"/>
    </row>
    <row r="18" spans="1:8" ht="12" customHeight="1">
      <c r="A18" s="115" t="s">
        <v>63</v>
      </c>
      <c r="B18" s="322"/>
      <c r="C18" s="119" t="s">
        <v>1</v>
      </c>
      <c r="D18" s="199"/>
      <c r="E18" s="170" t="s">
        <v>463</v>
      </c>
      <c r="F18" s="148"/>
      <c r="G18" s="148"/>
      <c r="H18" s="62"/>
    </row>
    <row r="19" spans="1:8" ht="12">
      <c r="A19" s="115" t="s">
        <v>30</v>
      </c>
      <c r="B19" s="312" t="s">
        <v>33</v>
      </c>
      <c r="C19" s="116" t="s">
        <v>324</v>
      </c>
      <c r="D19" s="169" t="s">
        <v>463</v>
      </c>
      <c r="E19" s="170" t="s">
        <v>463</v>
      </c>
      <c r="F19" s="148"/>
      <c r="G19" s="148"/>
      <c r="H19" s="62"/>
    </row>
    <row r="20" spans="1:8" ht="12">
      <c r="A20" s="115" t="s">
        <v>32</v>
      </c>
      <c r="B20" s="322"/>
      <c r="C20" s="117" t="s">
        <v>325</v>
      </c>
      <c r="D20" s="169" t="s">
        <v>463</v>
      </c>
      <c r="E20" s="170" t="s">
        <v>463</v>
      </c>
      <c r="F20" s="148"/>
      <c r="G20" s="148"/>
      <c r="H20" s="62"/>
    </row>
    <row r="21" spans="1:7" ht="12">
      <c r="A21" s="115" t="s">
        <v>62</v>
      </c>
      <c r="B21" s="322"/>
      <c r="C21" s="117" t="s">
        <v>28</v>
      </c>
      <c r="D21" s="169" t="s">
        <v>463</v>
      </c>
      <c r="E21" s="170" t="s">
        <v>463</v>
      </c>
      <c r="F21" s="148"/>
      <c r="G21" s="148"/>
    </row>
    <row r="22" spans="1:7" ht="12">
      <c r="A22" s="115" t="s">
        <v>64</v>
      </c>
      <c r="B22" s="322"/>
      <c r="C22" s="119" t="s">
        <v>1</v>
      </c>
      <c r="D22" s="199"/>
      <c r="E22" s="170" t="s">
        <v>463</v>
      </c>
      <c r="F22" s="148"/>
      <c r="G22" s="148"/>
    </row>
    <row r="23" spans="1:7" ht="12">
      <c r="A23" s="115" t="s">
        <v>405</v>
      </c>
      <c r="B23" s="312" t="s">
        <v>34</v>
      </c>
      <c r="C23" s="116" t="s">
        <v>324</v>
      </c>
      <c r="D23" s="169" t="s">
        <v>463</v>
      </c>
      <c r="E23" s="170" t="s">
        <v>463</v>
      </c>
      <c r="F23" s="148"/>
      <c r="G23" s="148"/>
    </row>
    <row r="24" spans="1:5" ht="12">
      <c r="A24" s="115" t="s">
        <v>406</v>
      </c>
      <c r="B24" s="322"/>
      <c r="C24" s="117" t="s">
        <v>325</v>
      </c>
      <c r="D24" s="169" t="s">
        <v>463</v>
      </c>
      <c r="E24" s="170" t="s">
        <v>463</v>
      </c>
    </row>
    <row r="25" spans="1:5" ht="12">
      <c r="A25" s="115" t="s">
        <v>407</v>
      </c>
      <c r="B25" s="322"/>
      <c r="C25" s="117" t="s">
        <v>28</v>
      </c>
      <c r="D25" s="169" t="s">
        <v>463</v>
      </c>
      <c r="E25" s="170" t="s">
        <v>463</v>
      </c>
    </row>
    <row r="26" spans="1:5" ht="12.75" thickBot="1">
      <c r="A26" s="115" t="s">
        <v>408</v>
      </c>
      <c r="B26" s="323"/>
      <c r="C26" s="124" t="s">
        <v>1</v>
      </c>
      <c r="D26" s="200"/>
      <c r="E26" s="172" t="s">
        <v>502</v>
      </c>
    </row>
    <row r="27" spans="1:5" ht="12.75" thickBot="1">
      <c r="A27" s="206" t="s">
        <v>199</v>
      </c>
      <c r="B27" s="206"/>
      <c r="C27" s="23"/>
      <c r="D27" s="23"/>
      <c r="E27" s="26"/>
    </row>
    <row r="28" spans="1:5" ht="12.75" thickBot="1">
      <c r="A28" s="203" t="s">
        <v>248</v>
      </c>
      <c r="B28" s="320"/>
      <c r="C28" s="321"/>
      <c r="D28" s="303"/>
      <c r="E28" s="304"/>
    </row>
    <row r="29" spans="1:5" ht="12">
      <c r="A29" s="211" t="s">
        <v>200</v>
      </c>
      <c r="B29" s="211"/>
      <c r="C29" s="25"/>
      <c r="D29" s="25"/>
      <c r="E29" s="25"/>
    </row>
    <row r="30" spans="1:6" ht="12.75" thickBot="1">
      <c r="A30" s="251" t="s">
        <v>273</v>
      </c>
      <c r="B30" s="251"/>
      <c r="C30" s="251"/>
      <c r="D30" s="25"/>
      <c r="E30" s="25"/>
      <c r="F30" s="25"/>
    </row>
    <row r="31" spans="1:6" ht="12">
      <c r="A31" s="249" t="s">
        <v>202</v>
      </c>
      <c r="B31" s="250"/>
      <c r="C31" s="35" t="s">
        <v>203</v>
      </c>
      <c r="D31" s="28" t="s">
        <v>204</v>
      </c>
      <c r="E31" s="37" t="s">
        <v>220</v>
      </c>
      <c r="F31" s="25"/>
    </row>
    <row r="32" spans="1:6" ht="12">
      <c r="A32" s="236" t="s">
        <v>332</v>
      </c>
      <c r="B32" s="237"/>
      <c r="C32" s="32"/>
      <c r="D32" s="29"/>
      <c r="E32" s="99" t="s">
        <v>226</v>
      </c>
      <c r="F32" s="25"/>
    </row>
    <row r="33" spans="1:6" ht="12">
      <c r="A33" s="236" t="s">
        <v>333</v>
      </c>
      <c r="B33" s="237"/>
      <c r="C33" s="32"/>
      <c r="D33" s="29"/>
      <c r="E33" s="99" t="s">
        <v>226</v>
      </c>
      <c r="F33" s="25"/>
    </row>
    <row r="34" spans="1:6" ht="12">
      <c r="A34" s="236" t="s">
        <v>224</v>
      </c>
      <c r="B34" s="237"/>
      <c r="C34" s="32"/>
      <c r="D34" s="29"/>
      <c r="E34" s="99" t="s">
        <v>226</v>
      </c>
      <c r="F34" s="25"/>
    </row>
    <row r="35" spans="1:6" ht="12">
      <c r="A35" s="236" t="s">
        <v>225</v>
      </c>
      <c r="B35" s="237"/>
      <c r="C35" s="32"/>
      <c r="D35" s="29"/>
      <c r="E35" s="99" t="s">
        <v>226</v>
      </c>
      <c r="F35" s="25"/>
    </row>
    <row r="36" spans="1:6" ht="12">
      <c r="A36" s="236" t="s">
        <v>332</v>
      </c>
      <c r="B36" s="237"/>
      <c r="C36" s="32"/>
      <c r="D36" s="29"/>
      <c r="E36" s="99" t="s">
        <v>307</v>
      </c>
      <c r="F36" s="25"/>
    </row>
    <row r="37" spans="1:6" ht="12">
      <c r="A37" s="236" t="s">
        <v>333</v>
      </c>
      <c r="B37" s="237"/>
      <c r="C37" s="32"/>
      <c r="D37" s="29"/>
      <c r="E37" s="99" t="s">
        <v>307</v>
      </c>
      <c r="F37" s="25"/>
    </row>
    <row r="38" spans="1:6" ht="12">
      <c r="A38" s="236" t="s">
        <v>224</v>
      </c>
      <c r="B38" s="237"/>
      <c r="C38" s="32"/>
      <c r="D38" s="31"/>
      <c r="E38" s="99" t="s">
        <v>307</v>
      </c>
      <c r="F38" s="25"/>
    </row>
    <row r="39" spans="1:6" ht="12.75" thickBot="1">
      <c r="A39" s="209" t="s">
        <v>225</v>
      </c>
      <c r="B39" s="205"/>
      <c r="C39" s="33"/>
      <c r="D39" s="30"/>
      <c r="E39" s="100" t="s">
        <v>307</v>
      </c>
      <c r="F39" s="25"/>
    </row>
    <row r="40" spans="1:6" ht="12.75" thickBot="1">
      <c r="A40" s="211" t="s">
        <v>206</v>
      </c>
      <c r="B40" s="211"/>
      <c r="C40" s="25"/>
      <c r="D40" s="25"/>
      <c r="E40" s="25"/>
      <c r="F40" s="25"/>
    </row>
    <row r="41" spans="1:6" ht="12.75">
      <c r="A41" s="192" t="s">
        <v>485</v>
      </c>
      <c r="B41" s="151"/>
      <c r="C41" s="151"/>
      <c r="D41" s="151"/>
      <c r="E41" s="157"/>
      <c r="F41" s="25"/>
    </row>
    <row r="42" spans="1:5" ht="12.75" thickBot="1">
      <c r="A42" s="324"/>
      <c r="B42" s="325"/>
      <c r="C42" s="325"/>
      <c r="D42" s="325"/>
      <c r="E42" s="326"/>
    </row>
    <row r="43" spans="1:5" s="104" customFormat="1" ht="12">
      <c r="A43" s="54"/>
      <c r="B43" s="54"/>
      <c r="C43" s="54"/>
      <c r="D43" s="54"/>
      <c r="E43" s="54"/>
    </row>
    <row r="44" spans="1:5" s="62" customFormat="1" ht="12">
      <c r="A44" s="206" t="s">
        <v>196</v>
      </c>
      <c r="B44" s="206"/>
      <c r="C44" s="60"/>
      <c r="D44" s="60"/>
      <c r="E44" s="60"/>
    </row>
    <row r="45" spans="1:5" ht="39" customHeight="1">
      <c r="A45" s="255" t="s">
        <v>241</v>
      </c>
      <c r="B45" s="255"/>
      <c r="C45" s="255"/>
      <c r="D45" s="255"/>
      <c r="E45" s="255"/>
    </row>
    <row r="46" spans="1:6" ht="24" customHeight="1">
      <c r="A46" s="210" t="s">
        <v>242</v>
      </c>
      <c r="B46" s="210"/>
      <c r="C46" s="210"/>
      <c r="D46" s="210"/>
      <c r="E46" s="210"/>
      <c r="F46" s="25"/>
    </row>
    <row r="47" spans="1:5" ht="13.5" customHeight="1">
      <c r="A47" s="210" t="s">
        <v>243</v>
      </c>
      <c r="B47" s="210"/>
      <c r="C47" s="210"/>
      <c r="D47" s="210"/>
      <c r="E47" s="210"/>
    </row>
    <row r="48" spans="1:5" ht="62.25" customHeight="1">
      <c r="A48" s="210" t="s">
        <v>247</v>
      </c>
      <c r="B48" s="210"/>
      <c r="C48" s="210"/>
      <c r="D48" s="210"/>
      <c r="E48" s="210"/>
    </row>
    <row r="49" spans="1:5" ht="26.25" customHeight="1">
      <c r="A49" s="210" t="s">
        <v>244</v>
      </c>
      <c r="B49" s="210"/>
      <c r="C49" s="210"/>
      <c r="D49" s="210"/>
      <c r="E49" s="210"/>
    </row>
    <row r="50" spans="1:5" ht="13.5" customHeight="1">
      <c r="A50" s="210" t="s">
        <v>250</v>
      </c>
      <c r="B50" s="210"/>
      <c r="C50" s="210"/>
      <c r="D50" s="210"/>
      <c r="E50" s="210"/>
    </row>
    <row r="51" spans="1:2" ht="13.5">
      <c r="A51" s="126" t="s">
        <v>371</v>
      </c>
      <c r="B51" s="62"/>
    </row>
    <row r="52" ht="12">
      <c r="B52" s="62"/>
    </row>
  </sheetData>
  <sheetProtection/>
  <protectedRanges>
    <protectedRange sqref="A32:B32 A34:B45" name="Bereich1_1"/>
    <protectedRange sqref="A33:B33" name="Bereich1_1_1"/>
    <protectedRange sqref="A27:B31" name="Bereich1_1_2"/>
  </protectedRanges>
  <mergeCells count="34">
    <mergeCell ref="A46:E46"/>
    <mergeCell ref="A45:E45"/>
    <mergeCell ref="A50:E50"/>
    <mergeCell ref="A49:E49"/>
    <mergeCell ref="A48:E48"/>
    <mergeCell ref="A47:E47"/>
    <mergeCell ref="A33:B33"/>
    <mergeCell ref="A34:B34"/>
    <mergeCell ref="A35:B35"/>
    <mergeCell ref="A44:B44"/>
    <mergeCell ref="A38:B38"/>
    <mergeCell ref="A39:B39"/>
    <mergeCell ref="A42:E42"/>
    <mergeCell ref="A40:B40"/>
    <mergeCell ref="A36:B36"/>
    <mergeCell ref="A37:B37"/>
    <mergeCell ref="A32:B32"/>
    <mergeCell ref="A29:B29"/>
    <mergeCell ref="A30:C30"/>
    <mergeCell ref="A31:B31"/>
    <mergeCell ref="A7:A10"/>
    <mergeCell ref="C7:C9"/>
    <mergeCell ref="A27:B27"/>
    <mergeCell ref="A28:B28"/>
    <mergeCell ref="C28:E28"/>
    <mergeCell ref="B15:B18"/>
    <mergeCell ref="B11:B14"/>
    <mergeCell ref="D7:E7"/>
    <mergeCell ref="B23:B26"/>
    <mergeCell ref="B19:B22"/>
    <mergeCell ref="F8:G8"/>
    <mergeCell ref="F9:G9"/>
    <mergeCell ref="B3:C3"/>
    <mergeCell ref="B7:B9"/>
  </mergeCells>
  <conditionalFormatting sqref="F11:G23">
    <cfRule type="cellIs" priority="1" dxfId="0" operator="notEqual" stopIfTrue="1">
      <formula>0</formula>
    </cfRule>
  </conditionalFormatting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77" customWidth="1"/>
    <col min="2" max="2" width="23.28125" style="77" customWidth="1"/>
    <col min="3" max="5" width="18.421875" style="77" customWidth="1"/>
    <col min="6" max="16384" width="9.140625" style="77" customWidth="1"/>
  </cols>
  <sheetData>
    <row r="1" ht="12">
      <c r="A1" s="36" t="s">
        <v>103</v>
      </c>
    </row>
    <row r="2" ht="4.5" customHeight="1" thickBot="1"/>
    <row r="3" spans="1:5" ht="12.75" thickBot="1">
      <c r="A3" s="23" t="s">
        <v>137</v>
      </c>
      <c r="B3" s="212" t="str">
        <f>General!C10</f>
        <v>Czech Republic</v>
      </c>
      <c r="C3" s="212"/>
      <c r="D3" s="91" t="s">
        <v>8</v>
      </c>
      <c r="E3" s="108"/>
    </row>
    <row r="4" ht="4.5" customHeight="1" thickBot="1"/>
    <row r="5" spans="1:5" ht="12">
      <c r="A5" s="220" t="s">
        <v>195</v>
      </c>
      <c r="B5" s="213" t="s">
        <v>5</v>
      </c>
      <c r="C5" s="213" t="s">
        <v>38</v>
      </c>
      <c r="D5" s="213" t="s">
        <v>39</v>
      </c>
      <c r="E5" s="214" t="s">
        <v>36</v>
      </c>
    </row>
    <row r="6" spans="1:5" ht="12">
      <c r="A6" s="221"/>
      <c r="B6" s="329"/>
      <c r="C6" s="329"/>
      <c r="D6" s="215"/>
      <c r="E6" s="257"/>
    </row>
    <row r="7" spans="1:5" ht="12">
      <c r="A7" s="221"/>
      <c r="B7" s="93"/>
      <c r="C7" s="113"/>
      <c r="D7" s="95" t="s">
        <v>308</v>
      </c>
      <c r="E7" s="114" t="s">
        <v>309</v>
      </c>
    </row>
    <row r="8" spans="1:5" ht="12" customHeight="1">
      <c r="A8" s="131" t="s">
        <v>372</v>
      </c>
      <c r="B8" s="79" t="s">
        <v>40</v>
      </c>
      <c r="C8" s="132"/>
      <c r="D8" s="176" t="s">
        <v>437</v>
      </c>
      <c r="E8" s="177" t="s">
        <v>463</v>
      </c>
    </row>
    <row r="9" spans="1:5" ht="12">
      <c r="A9" s="85" t="s">
        <v>104</v>
      </c>
      <c r="B9" s="313" t="s">
        <v>41</v>
      </c>
      <c r="C9" s="79" t="s">
        <v>37</v>
      </c>
      <c r="D9" s="176" t="s">
        <v>463</v>
      </c>
      <c r="E9" s="177" t="s">
        <v>463</v>
      </c>
    </row>
    <row r="10" spans="1:5" ht="12">
      <c r="A10" s="85" t="s">
        <v>105</v>
      </c>
      <c r="B10" s="313"/>
      <c r="C10" s="79" t="s">
        <v>83</v>
      </c>
      <c r="D10" s="176" t="s">
        <v>463</v>
      </c>
      <c r="E10" s="177" t="s">
        <v>463</v>
      </c>
    </row>
    <row r="11" spans="1:5" ht="12.75" thickBot="1">
      <c r="A11" s="86" t="s">
        <v>106</v>
      </c>
      <c r="B11" s="314"/>
      <c r="C11" s="87" t="s">
        <v>84</v>
      </c>
      <c r="D11" s="178" t="s">
        <v>463</v>
      </c>
      <c r="E11" s="179" t="s">
        <v>463</v>
      </c>
    </row>
    <row r="12" spans="1:9" ht="12.75" thickBot="1">
      <c r="A12" s="206" t="s">
        <v>197</v>
      </c>
      <c r="B12" s="206"/>
      <c r="C12" s="25"/>
      <c r="D12" s="25"/>
      <c r="E12" s="25"/>
      <c r="F12" s="25"/>
      <c r="I12" s="106"/>
    </row>
    <row r="13" spans="1:6" ht="12">
      <c r="A13" s="270" t="s">
        <v>251</v>
      </c>
      <c r="B13" s="272"/>
      <c r="C13" s="327"/>
      <c r="D13" s="327"/>
      <c r="E13" s="328"/>
      <c r="F13" s="25"/>
    </row>
    <row r="14" spans="1:5" ht="12.75" thickBot="1">
      <c r="A14" s="273" t="s">
        <v>252</v>
      </c>
      <c r="B14" s="275"/>
      <c r="C14" s="217"/>
      <c r="D14" s="217"/>
      <c r="E14" s="218"/>
    </row>
    <row r="15" spans="1:6" ht="12">
      <c r="A15" s="206" t="s">
        <v>274</v>
      </c>
      <c r="B15" s="206"/>
      <c r="C15" s="23"/>
      <c r="D15" s="23"/>
      <c r="E15" s="26"/>
      <c r="F15" s="26"/>
    </row>
    <row r="16" spans="1:6" ht="12">
      <c r="A16" s="211" t="s">
        <v>200</v>
      </c>
      <c r="B16" s="211"/>
      <c r="C16" s="25"/>
      <c r="D16" s="25"/>
      <c r="E16" s="25"/>
      <c r="F16" s="25"/>
    </row>
    <row r="17" spans="1:6" ht="12.75" thickBot="1">
      <c r="A17" s="331" t="s">
        <v>273</v>
      </c>
      <c r="B17" s="331"/>
      <c r="C17" s="331"/>
      <c r="D17" s="25"/>
      <c r="E17" s="25"/>
      <c r="F17" s="25"/>
    </row>
    <row r="18" spans="1:6" ht="12">
      <c r="A18" s="249" t="s">
        <v>202</v>
      </c>
      <c r="B18" s="250"/>
      <c r="C18" s="28" t="s">
        <v>203</v>
      </c>
      <c r="D18" s="28" t="s">
        <v>204</v>
      </c>
      <c r="E18" s="27" t="s">
        <v>220</v>
      </c>
      <c r="F18" s="25"/>
    </row>
    <row r="19" spans="1:6" ht="12">
      <c r="A19" s="234" t="s">
        <v>227</v>
      </c>
      <c r="B19" s="235"/>
      <c r="C19" s="29"/>
      <c r="D19" s="29"/>
      <c r="E19" s="107" t="s">
        <v>334</v>
      </c>
      <c r="F19" s="25"/>
    </row>
    <row r="20" spans="1:6" ht="12">
      <c r="A20" s="234" t="s">
        <v>228</v>
      </c>
      <c r="B20" s="235"/>
      <c r="C20" s="29"/>
      <c r="D20" s="29"/>
      <c r="E20" s="107" t="s">
        <v>334</v>
      </c>
      <c r="F20" s="25"/>
    </row>
    <row r="21" spans="1:6" ht="12.75" thickBot="1">
      <c r="A21" s="238" t="s">
        <v>229</v>
      </c>
      <c r="B21" s="239"/>
      <c r="C21" s="30"/>
      <c r="D21" s="30"/>
      <c r="E21" s="133" t="s">
        <v>334</v>
      </c>
      <c r="F21" s="25"/>
    </row>
    <row r="22" spans="1:6" ht="12.75" thickBot="1">
      <c r="A22" s="211" t="s">
        <v>256</v>
      </c>
      <c r="B22" s="211"/>
      <c r="C22" s="25"/>
      <c r="D22" s="25"/>
      <c r="E22" s="25"/>
      <c r="F22" s="25"/>
    </row>
    <row r="23" spans="1:5" ht="12.75" customHeight="1">
      <c r="A23" s="192" t="s">
        <v>486</v>
      </c>
      <c r="B23" s="151"/>
      <c r="C23" s="151"/>
      <c r="D23" s="151"/>
      <c r="E23" s="157"/>
    </row>
    <row r="24" spans="1:5" ht="13.5" customHeight="1" thickBot="1">
      <c r="A24" s="152"/>
      <c r="B24" s="153"/>
      <c r="C24" s="153"/>
      <c r="D24" s="153"/>
      <c r="E24" s="154"/>
    </row>
    <row r="25" spans="1:6" ht="12">
      <c r="A25" s="330" t="s">
        <v>253</v>
      </c>
      <c r="B25" s="330"/>
      <c r="C25" s="61"/>
      <c r="D25" s="61"/>
      <c r="E25" s="61"/>
      <c r="F25" s="61"/>
    </row>
    <row r="26" spans="1:6" ht="12">
      <c r="A26" s="210" t="s">
        <v>254</v>
      </c>
      <c r="B26" s="210"/>
      <c r="C26" s="210"/>
      <c r="D26" s="210"/>
      <c r="E26" s="210"/>
      <c r="F26" s="134"/>
    </row>
    <row r="27" spans="1:6" ht="12">
      <c r="A27" s="134"/>
      <c r="B27" s="134"/>
      <c r="C27" s="134"/>
      <c r="D27" s="134"/>
      <c r="E27" s="134"/>
      <c r="F27" s="134"/>
    </row>
    <row r="28" spans="1:6" ht="12">
      <c r="A28" s="58"/>
      <c r="B28" s="58"/>
      <c r="C28" s="58"/>
      <c r="D28" s="58"/>
      <c r="E28" s="58"/>
      <c r="F28" s="58"/>
    </row>
    <row r="29" spans="1:6" ht="12">
      <c r="A29" s="58"/>
      <c r="B29" s="58"/>
      <c r="C29" s="58"/>
      <c r="D29" s="58"/>
      <c r="E29" s="58"/>
      <c r="F29" s="58"/>
    </row>
  </sheetData>
  <sheetProtection/>
  <protectedRanges>
    <protectedRange sqref="A22:B22 A12:B18" name="Bereich1_1"/>
  </protectedRanges>
  <mergeCells count="22">
    <mergeCell ref="A17:C17"/>
    <mergeCell ref="A13:B13"/>
    <mergeCell ref="D5:D6"/>
    <mergeCell ref="A5:A7"/>
    <mergeCell ref="A26:E26"/>
    <mergeCell ref="A14:B14"/>
    <mergeCell ref="A25:B25"/>
    <mergeCell ref="A21:B21"/>
    <mergeCell ref="A22:B22"/>
    <mergeCell ref="A18:B18"/>
    <mergeCell ref="A19:B19"/>
    <mergeCell ref="A15:B15"/>
    <mergeCell ref="A20:B20"/>
    <mergeCell ref="A16:B16"/>
    <mergeCell ref="B3:C3"/>
    <mergeCell ref="C14:E14"/>
    <mergeCell ref="C13:E13"/>
    <mergeCell ref="A12:B12"/>
    <mergeCell ref="E5:E6"/>
    <mergeCell ref="B9:B11"/>
    <mergeCell ref="B5:B6"/>
    <mergeCell ref="C5:C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77" customWidth="1"/>
    <col min="2" max="2" width="20.421875" style="77" customWidth="1"/>
    <col min="3" max="3" width="27.57421875" style="77" customWidth="1"/>
    <col min="4" max="4" width="15.57421875" style="77" customWidth="1"/>
    <col min="5" max="5" width="16.421875" style="77" customWidth="1"/>
    <col min="6" max="6" width="18.7109375" style="77" customWidth="1"/>
    <col min="7" max="9" width="12.7109375" style="77" customWidth="1"/>
    <col min="10" max="10" width="11.7109375" style="77" customWidth="1"/>
    <col min="11" max="11" width="7.7109375" style="77" customWidth="1"/>
    <col min="12" max="16384" width="9.140625" style="77" customWidth="1"/>
  </cols>
  <sheetData>
    <row r="1" ht="12">
      <c r="A1" s="36" t="s">
        <v>255</v>
      </c>
    </row>
    <row r="2" ht="5.25" customHeight="1" thickBot="1"/>
    <row r="3" spans="1:5" ht="12.75" thickBot="1">
      <c r="A3" s="23" t="s">
        <v>137</v>
      </c>
      <c r="B3" s="212" t="str">
        <f>General!C10</f>
        <v>Czech Republic</v>
      </c>
      <c r="C3" s="256"/>
      <c r="D3" s="109" t="s">
        <v>8</v>
      </c>
      <c r="E3" s="108"/>
    </row>
    <row r="4" spans="4:5" ht="5.25" customHeight="1">
      <c r="D4" s="53"/>
      <c r="E4" s="60"/>
    </row>
    <row r="5" ht="12.75" thickBot="1">
      <c r="A5" s="135" t="s">
        <v>390</v>
      </c>
    </row>
    <row r="6" spans="1:5" ht="12">
      <c r="A6" s="220" t="s">
        <v>195</v>
      </c>
      <c r="B6" s="213" t="s">
        <v>5</v>
      </c>
      <c r="C6" s="213" t="s">
        <v>45</v>
      </c>
      <c r="D6" s="213"/>
      <c r="E6" s="214"/>
    </row>
    <row r="7" spans="1:5" ht="24">
      <c r="A7" s="221"/>
      <c r="B7" s="215"/>
      <c r="C7" s="69" t="s">
        <v>68</v>
      </c>
      <c r="D7" s="69" t="s">
        <v>39</v>
      </c>
      <c r="E7" s="70" t="s">
        <v>95</v>
      </c>
    </row>
    <row r="8" spans="1:5" ht="12">
      <c r="A8" s="221"/>
      <c r="B8" s="93"/>
      <c r="C8" s="113"/>
      <c r="D8" s="95" t="s">
        <v>308</v>
      </c>
      <c r="E8" s="114" t="s">
        <v>304</v>
      </c>
    </row>
    <row r="9" spans="1:5" s="137" customFormat="1" ht="12">
      <c r="A9" s="85" t="s">
        <v>107</v>
      </c>
      <c r="B9" s="97" t="s">
        <v>40</v>
      </c>
      <c r="C9" s="136"/>
      <c r="D9" s="169" t="s">
        <v>483</v>
      </c>
      <c r="E9" s="170" t="s">
        <v>483</v>
      </c>
    </row>
    <row r="10" spans="1:5" ht="12.75" customHeight="1">
      <c r="A10" s="85" t="s">
        <v>373</v>
      </c>
      <c r="B10" s="311" t="s">
        <v>41</v>
      </c>
      <c r="C10" s="76" t="s">
        <v>90</v>
      </c>
      <c r="D10" s="169" t="s">
        <v>463</v>
      </c>
      <c r="E10" s="170" t="s">
        <v>463</v>
      </c>
    </row>
    <row r="11" spans="1:5" ht="12.75" customHeight="1">
      <c r="A11" s="85" t="s">
        <v>385</v>
      </c>
      <c r="B11" s="329"/>
      <c r="C11" s="79" t="s">
        <v>86</v>
      </c>
      <c r="D11" s="169" t="s">
        <v>463</v>
      </c>
      <c r="E11" s="170" t="s">
        <v>463</v>
      </c>
    </row>
    <row r="12" spans="1:5" ht="12.75" customHeight="1">
      <c r="A12" s="85" t="s">
        <v>386</v>
      </c>
      <c r="B12" s="329"/>
      <c r="C12" s="79" t="s">
        <v>85</v>
      </c>
      <c r="D12" s="169" t="s">
        <v>463</v>
      </c>
      <c r="E12" s="170" t="s">
        <v>463</v>
      </c>
    </row>
    <row r="13" spans="1:5" ht="12.75" customHeight="1">
      <c r="A13" s="85" t="s">
        <v>374</v>
      </c>
      <c r="B13" s="329"/>
      <c r="C13" s="97" t="s">
        <v>47</v>
      </c>
      <c r="D13" s="169" t="s">
        <v>463</v>
      </c>
      <c r="E13" s="170" t="s">
        <v>463</v>
      </c>
    </row>
    <row r="14" spans="1:5" ht="13.5" customHeight="1" thickBot="1">
      <c r="A14" s="86" t="s">
        <v>375</v>
      </c>
      <c r="B14" s="342"/>
      <c r="C14" s="138" t="s">
        <v>43</v>
      </c>
      <c r="D14" s="171" t="s">
        <v>463</v>
      </c>
      <c r="E14" s="172" t="s">
        <v>463</v>
      </c>
    </row>
    <row r="15" spans="1:8" ht="12.75" thickBot="1">
      <c r="A15" s="135" t="s">
        <v>391</v>
      </c>
      <c r="F15" s="139"/>
      <c r="G15" s="139"/>
      <c r="H15" s="139"/>
    </row>
    <row r="16" spans="1:8" ht="12">
      <c r="A16" s="220" t="s">
        <v>195</v>
      </c>
      <c r="B16" s="213" t="s">
        <v>5</v>
      </c>
      <c r="C16" s="213" t="s">
        <v>60</v>
      </c>
      <c r="D16" s="213"/>
      <c r="E16" s="214"/>
      <c r="F16" s="60"/>
      <c r="G16" s="60"/>
      <c r="H16" s="60"/>
    </row>
    <row r="17" spans="1:8" ht="24">
      <c r="A17" s="221"/>
      <c r="B17" s="215"/>
      <c r="C17" s="69" t="s">
        <v>238</v>
      </c>
      <c r="D17" s="69" t="s">
        <v>39</v>
      </c>
      <c r="E17" s="70" t="s">
        <v>95</v>
      </c>
      <c r="F17" s="60"/>
      <c r="G17" s="60"/>
      <c r="H17" s="60"/>
    </row>
    <row r="18" spans="1:8" ht="12">
      <c r="A18" s="221"/>
      <c r="B18" s="93"/>
      <c r="C18" s="113"/>
      <c r="D18" s="95" t="s">
        <v>308</v>
      </c>
      <c r="E18" s="114" t="s">
        <v>304</v>
      </c>
      <c r="F18" s="60"/>
      <c r="G18" s="60"/>
      <c r="H18" s="60"/>
    </row>
    <row r="19" spans="1:8" s="137" customFormat="1" ht="12">
      <c r="A19" s="85" t="s">
        <v>108</v>
      </c>
      <c r="B19" s="97" t="s">
        <v>40</v>
      </c>
      <c r="C19" s="136"/>
      <c r="D19" s="169" t="s">
        <v>483</v>
      </c>
      <c r="E19" s="170" t="s">
        <v>483</v>
      </c>
      <c r="F19" s="140"/>
      <c r="G19" s="140"/>
      <c r="H19" s="140"/>
    </row>
    <row r="20" spans="1:8" ht="12.75" customHeight="1">
      <c r="A20" s="85" t="s">
        <v>376</v>
      </c>
      <c r="B20" s="311" t="s">
        <v>41</v>
      </c>
      <c r="C20" s="116" t="s">
        <v>81</v>
      </c>
      <c r="D20" s="169" t="s">
        <v>463</v>
      </c>
      <c r="E20" s="170" t="s">
        <v>463</v>
      </c>
      <c r="F20" s="60"/>
      <c r="G20" s="60"/>
      <c r="H20" s="60"/>
    </row>
    <row r="21" spans="1:8" ht="12.75" customHeight="1">
      <c r="A21" s="85" t="s">
        <v>377</v>
      </c>
      <c r="B21" s="329"/>
      <c r="C21" s="116" t="s">
        <v>91</v>
      </c>
      <c r="D21" s="169" t="s">
        <v>463</v>
      </c>
      <c r="E21" s="170" t="s">
        <v>463</v>
      </c>
      <c r="F21" s="60"/>
      <c r="G21" s="60"/>
      <c r="H21" s="60"/>
    </row>
    <row r="22" spans="1:8" ht="12.75" customHeight="1">
      <c r="A22" s="85" t="s">
        <v>387</v>
      </c>
      <c r="B22" s="329"/>
      <c r="C22" s="141" t="s">
        <v>80</v>
      </c>
      <c r="D22" s="169" t="s">
        <v>463</v>
      </c>
      <c r="E22" s="170" t="s">
        <v>463</v>
      </c>
      <c r="F22" s="60"/>
      <c r="G22" s="60"/>
      <c r="H22" s="60"/>
    </row>
    <row r="23" spans="1:5" ht="12.75" customHeight="1">
      <c r="A23" s="85" t="s">
        <v>388</v>
      </c>
      <c r="B23" s="329"/>
      <c r="C23" s="141" t="s">
        <v>82</v>
      </c>
      <c r="D23" s="169" t="s">
        <v>463</v>
      </c>
      <c r="E23" s="170" t="s">
        <v>463</v>
      </c>
    </row>
    <row r="24" spans="1:5" ht="13.5" customHeight="1" thickBot="1">
      <c r="A24" s="123" t="s">
        <v>378</v>
      </c>
      <c r="B24" s="342"/>
      <c r="C24" s="142" t="s">
        <v>44</v>
      </c>
      <c r="D24" s="171" t="s">
        <v>463</v>
      </c>
      <c r="E24" s="172" t="s">
        <v>463</v>
      </c>
    </row>
    <row r="25" ht="12.75" thickBot="1">
      <c r="A25" s="135" t="s">
        <v>392</v>
      </c>
    </row>
    <row r="26" spans="1:5" ht="12">
      <c r="A26" s="220" t="s">
        <v>195</v>
      </c>
      <c r="B26" s="213" t="s">
        <v>5</v>
      </c>
      <c r="C26" s="213" t="s">
        <v>46</v>
      </c>
      <c r="D26" s="213"/>
      <c r="E26" s="214"/>
    </row>
    <row r="27" spans="1:5" ht="24">
      <c r="A27" s="221"/>
      <c r="B27" s="215"/>
      <c r="C27" s="69" t="s">
        <v>259</v>
      </c>
      <c r="D27" s="69" t="s">
        <v>39</v>
      </c>
      <c r="E27" s="70" t="s">
        <v>95</v>
      </c>
    </row>
    <row r="28" spans="1:5" ht="12">
      <c r="A28" s="221"/>
      <c r="B28" s="93"/>
      <c r="C28" s="113"/>
      <c r="D28" s="95" t="s">
        <v>308</v>
      </c>
      <c r="E28" s="114" t="s">
        <v>304</v>
      </c>
    </row>
    <row r="29" spans="1:5" s="137" customFormat="1" ht="12">
      <c r="A29" s="143" t="s">
        <v>109</v>
      </c>
      <c r="B29" s="97" t="s">
        <v>40</v>
      </c>
      <c r="C29" s="136"/>
      <c r="D29" s="169" t="s">
        <v>483</v>
      </c>
      <c r="E29" s="170" t="s">
        <v>483</v>
      </c>
    </row>
    <row r="30" spans="1:5" ht="12.75" customHeight="1">
      <c r="A30" s="118" t="s">
        <v>379</v>
      </c>
      <c r="B30" s="311" t="s">
        <v>41</v>
      </c>
      <c r="C30" s="116" t="s">
        <v>110</v>
      </c>
      <c r="D30" s="169" t="s">
        <v>463</v>
      </c>
      <c r="E30" s="170" t="s">
        <v>463</v>
      </c>
    </row>
    <row r="31" spans="1:5" ht="12.75" customHeight="1">
      <c r="A31" s="118" t="s">
        <v>380</v>
      </c>
      <c r="B31" s="329"/>
      <c r="C31" s="116" t="s">
        <v>260</v>
      </c>
      <c r="D31" s="169" t="s">
        <v>463</v>
      </c>
      <c r="E31" s="170" t="s">
        <v>463</v>
      </c>
    </row>
    <row r="32" spans="1:5" ht="12.75" customHeight="1">
      <c r="A32" s="118" t="s">
        <v>381</v>
      </c>
      <c r="B32" s="329"/>
      <c r="C32" s="116" t="s">
        <v>92</v>
      </c>
      <c r="D32" s="169" t="s">
        <v>463</v>
      </c>
      <c r="E32" s="170" t="s">
        <v>463</v>
      </c>
    </row>
    <row r="33" spans="1:5" ht="12.75" customHeight="1">
      <c r="A33" s="118" t="s">
        <v>382</v>
      </c>
      <c r="B33" s="329"/>
      <c r="C33" s="116" t="s">
        <v>262</v>
      </c>
      <c r="D33" s="169" t="s">
        <v>463</v>
      </c>
      <c r="E33" s="170" t="s">
        <v>463</v>
      </c>
    </row>
    <row r="34" spans="1:5" ht="12.75" customHeight="1">
      <c r="A34" s="118" t="s">
        <v>383</v>
      </c>
      <c r="B34" s="329"/>
      <c r="C34" s="116" t="s">
        <v>261</v>
      </c>
      <c r="D34" s="169" t="s">
        <v>463</v>
      </c>
      <c r="E34" s="170" t="s">
        <v>463</v>
      </c>
    </row>
    <row r="35" spans="1:5" ht="13.5" customHeight="1" thickBot="1">
      <c r="A35" s="123" t="s">
        <v>384</v>
      </c>
      <c r="B35" s="342"/>
      <c r="C35" s="142" t="s">
        <v>111</v>
      </c>
      <c r="D35" s="171" t="s">
        <v>463</v>
      </c>
      <c r="E35" s="172" t="s">
        <v>463</v>
      </c>
    </row>
    <row r="36" spans="1:5" ht="12.75" thickBot="1">
      <c r="A36" s="206" t="s">
        <v>197</v>
      </c>
      <c r="B36" s="206"/>
      <c r="C36" s="25"/>
      <c r="D36" s="25"/>
      <c r="E36" s="25"/>
    </row>
    <row r="37" spans="1:5" ht="12.75" customHeight="1">
      <c r="A37" s="270" t="s">
        <v>257</v>
      </c>
      <c r="B37" s="272"/>
      <c r="C37" s="343"/>
      <c r="D37" s="327"/>
      <c r="E37" s="328"/>
    </row>
    <row r="38" spans="1:5" ht="12">
      <c r="A38" s="236" t="s">
        <v>263</v>
      </c>
      <c r="B38" s="338"/>
      <c r="C38" s="339"/>
      <c r="D38" s="340"/>
      <c r="E38" s="341"/>
    </row>
    <row r="39" spans="1:5" ht="13.5" customHeight="1" thickBot="1">
      <c r="A39" s="209" t="s">
        <v>258</v>
      </c>
      <c r="B39" s="276"/>
      <c r="C39" s="335"/>
      <c r="D39" s="336"/>
      <c r="E39" s="337"/>
    </row>
    <row r="40" spans="1:5" ht="12">
      <c r="A40" s="206" t="s">
        <v>275</v>
      </c>
      <c r="B40" s="206"/>
      <c r="C40" s="23"/>
      <c r="D40" s="23"/>
      <c r="E40" s="26"/>
    </row>
    <row r="41" spans="1:5" ht="12">
      <c r="A41" s="211" t="s">
        <v>200</v>
      </c>
      <c r="B41" s="211"/>
      <c r="C41" s="25"/>
      <c r="D41" s="25"/>
      <c r="E41" s="25"/>
    </row>
    <row r="42" spans="1:5" ht="12.75" thickBot="1">
      <c r="A42" s="331" t="s">
        <v>273</v>
      </c>
      <c r="B42" s="331"/>
      <c r="C42" s="331"/>
      <c r="D42" s="25"/>
      <c r="E42" s="25"/>
    </row>
    <row r="43" spans="1:5" ht="12">
      <c r="A43" s="249" t="s">
        <v>202</v>
      </c>
      <c r="B43" s="250"/>
      <c r="C43" s="28" t="s">
        <v>203</v>
      </c>
      <c r="D43" s="28" t="s">
        <v>204</v>
      </c>
      <c r="E43" s="27" t="s">
        <v>220</v>
      </c>
    </row>
    <row r="44" spans="1:5" ht="12">
      <c r="A44" s="234" t="s">
        <v>257</v>
      </c>
      <c r="B44" s="235"/>
      <c r="C44" s="29"/>
      <c r="D44" s="29"/>
      <c r="E44" s="107" t="s">
        <v>334</v>
      </c>
    </row>
    <row r="45" spans="1:5" ht="12">
      <c r="A45" s="234" t="s">
        <v>263</v>
      </c>
      <c r="B45" s="235"/>
      <c r="C45" s="29"/>
      <c r="D45" s="29"/>
      <c r="E45" s="107" t="s">
        <v>334</v>
      </c>
    </row>
    <row r="46" spans="1:5" ht="12.75" thickBot="1">
      <c r="A46" s="238" t="s">
        <v>258</v>
      </c>
      <c r="B46" s="239"/>
      <c r="C46" s="30"/>
      <c r="D46" s="30"/>
      <c r="E46" s="133" t="s">
        <v>334</v>
      </c>
    </row>
    <row r="47" spans="1:5" ht="12.75" thickBot="1">
      <c r="A47" s="211" t="s">
        <v>206</v>
      </c>
      <c r="B47" s="211"/>
      <c r="C47" s="25"/>
      <c r="D47" s="25"/>
      <c r="E47" s="25"/>
    </row>
    <row r="48" spans="1:5" ht="12.75" customHeight="1">
      <c r="A48" s="332"/>
      <c r="B48" s="333"/>
      <c r="C48" s="333"/>
      <c r="D48" s="333"/>
      <c r="E48" s="334"/>
    </row>
    <row r="49" spans="1:5" ht="13.5" customHeight="1" thickBot="1">
      <c r="A49" s="324"/>
      <c r="B49" s="325"/>
      <c r="C49" s="325"/>
      <c r="D49" s="325"/>
      <c r="E49" s="326"/>
    </row>
    <row r="50" spans="1:2" ht="12">
      <c r="A50" s="330" t="s">
        <v>196</v>
      </c>
      <c r="B50" s="330"/>
    </row>
    <row r="51" spans="1:5" ht="23.25" customHeight="1">
      <c r="A51" s="210" t="s">
        <v>264</v>
      </c>
      <c r="B51" s="210"/>
      <c r="C51" s="210"/>
      <c r="D51" s="210"/>
      <c r="E51" s="210"/>
    </row>
    <row r="52" spans="1:2" ht="12">
      <c r="A52" s="134"/>
      <c r="B52" s="134"/>
    </row>
  </sheetData>
  <sheetProtection/>
  <protectedRanges>
    <protectedRange sqref="A47:B47 A36:B43" name="Bereich1_1_1"/>
  </protectedRanges>
  <mergeCells count="32">
    <mergeCell ref="A51:E51"/>
    <mergeCell ref="A47:B47"/>
    <mergeCell ref="A43:B43"/>
    <mergeCell ref="A41:B41"/>
    <mergeCell ref="A42:C42"/>
    <mergeCell ref="A44:B44"/>
    <mergeCell ref="A45:B45"/>
    <mergeCell ref="A46:B46"/>
    <mergeCell ref="A50:B50"/>
    <mergeCell ref="A49:E49"/>
    <mergeCell ref="A6:A8"/>
    <mergeCell ref="A16:A18"/>
    <mergeCell ref="A26:A28"/>
    <mergeCell ref="B26:B27"/>
    <mergeCell ref="A36:B36"/>
    <mergeCell ref="B10:B14"/>
    <mergeCell ref="B30:B35"/>
    <mergeCell ref="C37:E37"/>
    <mergeCell ref="A38:B38"/>
    <mergeCell ref="C38:E38"/>
    <mergeCell ref="B3:C3"/>
    <mergeCell ref="C26:E26"/>
    <mergeCell ref="B6:B7"/>
    <mergeCell ref="C6:E6"/>
    <mergeCell ref="C16:E16"/>
    <mergeCell ref="B16:B17"/>
    <mergeCell ref="B20:B24"/>
    <mergeCell ref="A37:B37"/>
    <mergeCell ref="A48:E48"/>
    <mergeCell ref="A39:B39"/>
    <mergeCell ref="C39:E39"/>
    <mergeCell ref="A40:B4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Wilnhammer</dc:creator>
  <cp:keywords/>
  <dc:description/>
  <cp:lastModifiedBy>Franzi</cp:lastModifiedBy>
  <cp:lastPrinted>2007-06-26T11:16:24Z</cp:lastPrinted>
  <dcterms:created xsi:type="dcterms:W3CDTF">2005-10-07T15:59:32Z</dcterms:created>
  <dcterms:modified xsi:type="dcterms:W3CDTF">2007-12-02T11:12:14Z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-897236461</vt:i4>
  </property>
  <property fmtid="{D5CDD505-2E9C-101B-9397-08002B2CF9AE}" pid="3" name="_EmailSubject">
    <vt:lpwstr>Currency conversion in databases</vt:lpwstr>
  </property>
  <property fmtid="{D5CDD505-2E9C-101B-9397-08002B2CF9AE}" pid="4" name="_AuthorEmail">
    <vt:lpwstr>matthias.wilnhammer@web.de</vt:lpwstr>
  </property>
  <property fmtid="{D5CDD505-2E9C-101B-9397-08002B2CF9AE}" pid="5" name="_AuthorEmailDisplayName">
    <vt:lpwstr>Matthias.Wilnhammer</vt:lpwstr>
  </property>
  <property fmtid="{D5CDD505-2E9C-101B-9397-08002B2CF9AE}" pid="6" name="_ReviewingToolsShownOnce">
    <vt:lpwstr/>
  </property>
</Properties>
</file>