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bookViews>
    <workbookView xWindow="0" yWindow="0" windowWidth="28155" windowHeight="16440"/>
  </bookViews>
  <sheets>
    <sheet name="Websites" sheetId="1" r:id="rId1"/>
    <sheet name="Devices" sheetId="7" r:id="rId2"/>
  </sheets>
  <definedNames>
    <definedName name="_xlnm._FilterDatabase" localSheetId="0" hidden="1">Websites!$A$2:$BF$89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W91" i="1" l="1"/>
  <c r="BM19" i="1"/>
  <c r="BN19" i="1"/>
  <c r="BO19" i="1"/>
  <c r="BP19" i="1"/>
  <c r="BQ19" i="1"/>
  <c r="BR19" i="1"/>
  <c r="BS19" i="1"/>
  <c r="BT19" i="1"/>
  <c r="BU19" i="1"/>
  <c r="BV19" i="1"/>
  <c r="BW19" i="1"/>
  <c r="BX19" i="1"/>
  <c r="BY19" i="1"/>
  <c r="BZ19" i="1"/>
  <c r="CA19" i="1"/>
  <c r="CB19" i="1"/>
  <c r="CC19" i="1"/>
  <c r="CD19" i="1"/>
  <c r="CE19" i="1"/>
  <c r="CF19" i="1"/>
  <c r="BH19" i="1"/>
  <c r="BI19" i="1"/>
  <c r="BJ19" i="1"/>
  <c r="BK19" i="1"/>
  <c r="BL19" i="1"/>
  <c r="BG19" i="1"/>
</calcChain>
</file>

<file path=xl/comments1.xml><?xml version="1.0" encoding="utf-8"?>
<comments xmlns="http://schemas.openxmlformats.org/spreadsheetml/2006/main">
  <authors>
    <author>Author</author>
  </authors>
  <commentList>
    <comment ref="AM3" authorId="0">
      <text>
        <r>
          <rPr>
            <b/>
            <sz val="9"/>
            <color indexed="81"/>
            <rFont val="Tahoma"/>
            <family val="2"/>
          </rPr>
          <t>Author:</t>
        </r>
        <r>
          <rPr>
            <sz val="9"/>
            <color indexed="81"/>
            <rFont val="Tahoma"/>
            <family val="2"/>
          </rPr>
          <t xml:space="preserve">
Also combined SCR/DPF removal - see DPF table</t>
        </r>
      </text>
    </comment>
    <comment ref="H11" authorId="0">
      <text>
        <r>
          <rPr>
            <b/>
            <sz val="9"/>
            <color indexed="81"/>
            <rFont val="Tahoma"/>
            <family val="2"/>
          </rPr>
          <t>Author:</t>
        </r>
        <r>
          <rPr>
            <sz val="9"/>
            <color indexed="81"/>
            <rFont val="Tahoma"/>
            <family val="2"/>
          </rPr>
          <t xml:space="preserve">
also https://www.eobdtool.co.uk/search/?q=adblue&amp;DirID=&amp;ListPager=9022029,42,2</t>
        </r>
      </text>
    </comment>
    <comment ref="AM14" authorId="0">
      <text>
        <r>
          <rPr>
            <b/>
            <sz val="9"/>
            <color indexed="81"/>
            <rFont val="Tahoma"/>
            <family val="2"/>
          </rPr>
          <t>Author:</t>
        </r>
        <r>
          <rPr>
            <sz val="9"/>
            <color indexed="81"/>
            <rFont val="Tahoma"/>
            <family val="2"/>
          </rPr>
          <t xml:space="preserve">
Reason for price difference not clear</t>
        </r>
      </text>
    </comment>
    <comment ref="AM16" authorId="0">
      <text>
        <r>
          <rPr>
            <b/>
            <sz val="9"/>
            <color indexed="81"/>
            <rFont val="Tahoma"/>
            <family val="2"/>
          </rPr>
          <t>Author:</t>
        </r>
        <r>
          <rPr>
            <sz val="9"/>
            <color indexed="81"/>
            <rFont val="Tahoma"/>
            <family val="2"/>
          </rPr>
          <t xml:space="preserve">
Higher priced version includes NOx sensor</t>
        </r>
      </text>
    </comment>
    <comment ref="AS19" authorId="0">
      <text>
        <r>
          <rPr>
            <b/>
            <sz val="9"/>
            <color indexed="81"/>
            <rFont val="Tahoma"/>
            <family val="2"/>
          </rPr>
          <t>Author:</t>
        </r>
        <r>
          <rPr>
            <sz val="9"/>
            <color indexed="81"/>
            <rFont val="Tahoma"/>
            <family val="2"/>
          </rPr>
          <t xml:space="preserve">
only with Borsch AdBlue system
</t>
        </r>
      </text>
    </comment>
    <comment ref="AM22" authorId="0">
      <text>
        <r>
          <rPr>
            <b/>
            <sz val="9"/>
            <color indexed="81"/>
            <rFont val="Tahoma"/>
            <family val="2"/>
          </rPr>
          <t>Author:</t>
        </r>
        <r>
          <rPr>
            <sz val="9"/>
            <color indexed="81"/>
            <rFont val="Tahoma"/>
            <family val="2"/>
          </rPr>
          <t xml:space="preserve">
Reason for price difference not clear</t>
        </r>
      </text>
    </comment>
    <comment ref="AS23" authorId="0">
      <text>
        <r>
          <rPr>
            <b/>
            <sz val="9"/>
            <color indexed="81"/>
            <rFont val="Tahoma"/>
            <family val="2"/>
          </rPr>
          <t>Author:</t>
        </r>
        <r>
          <rPr>
            <sz val="9"/>
            <color indexed="81"/>
            <rFont val="Tahoma"/>
            <family val="2"/>
          </rPr>
          <t xml:space="preserve">
Not all models
</t>
        </r>
      </text>
    </comment>
    <comment ref="AS25" authorId="0">
      <text>
        <r>
          <rPr>
            <b/>
            <sz val="9"/>
            <color indexed="81"/>
            <rFont val="Tahoma"/>
            <family val="2"/>
          </rPr>
          <t>Author:</t>
        </r>
        <r>
          <rPr>
            <sz val="9"/>
            <color indexed="81"/>
            <rFont val="Tahoma"/>
            <family val="2"/>
          </rPr>
          <t xml:space="preserve">
Bosch AdBlue system
</t>
        </r>
      </text>
    </comment>
    <comment ref="A27" authorId="0">
      <text>
        <r>
          <rPr>
            <b/>
            <sz val="11"/>
            <color indexed="81"/>
            <rFont val="Tahoma"/>
            <family val="2"/>
          </rPr>
          <t>Author:</t>
        </r>
        <r>
          <rPr>
            <sz val="11"/>
            <color indexed="81"/>
            <rFont val="Tahoma"/>
            <family val="2"/>
          </rPr>
          <t xml:space="preserve">
Same Factory</t>
        </r>
        <r>
          <rPr>
            <sz val="9"/>
            <color indexed="81"/>
            <rFont val="Tahoma"/>
            <family val="2"/>
          </rPr>
          <t xml:space="preserve">
</t>
        </r>
      </text>
    </comment>
    <comment ref="H27" authorId="0">
      <text>
        <r>
          <rPr>
            <b/>
            <sz val="9"/>
            <color indexed="81"/>
            <rFont val="Tahoma"/>
            <family val="2"/>
          </rPr>
          <t xml:space="preserve">Author:
</t>
        </r>
      </text>
    </comment>
    <comment ref="AM28" authorId="0">
      <text>
        <r>
          <rPr>
            <b/>
            <sz val="9"/>
            <color indexed="81"/>
            <rFont val="Tahoma"/>
            <family val="2"/>
          </rPr>
          <t>Author:</t>
        </r>
        <r>
          <rPr>
            <sz val="9"/>
            <color indexed="81"/>
            <rFont val="Tahoma"/>
            <family val="2"/>
          </rPr>
          <t xml:space="preserve">
Higher priced version inlcudes NOx sensor</t>
        </r>
      </text>
    </comment>
    <comment ref="AS31" authorId="0">
      <text>
        <r>
          <rPr>
            <b/>
            <sz val="9"/>
            <color indexed="81"/>
            <rFont val="Tahoma"/>
            <family val="2"/>
          </rPr>
          <t>Author:</t>
        </r>
        <r>
          <rPr>
            <sz val="9"/>
            <color indexed="81"/>
            <rFont val="Tahoma"/>
            <family val="2"/>
          </rPr>
          <t xml:space="preserve">
Not all models
</t>
        </r>
      </text>
    </comment>
    <comment ref="AM35" authorId="0">
      <text>
        <r>
          <rPr>
            <b/>
            <sz val="9"/>
            <color indexed="81"/>
            <rFont val="Tahoma"/>
            <family val="2"/>
          </rPr>
          <t>Author:</t>
        </r>
        <r>
          <rPr>
            <sz val="9"/>
            <color indexed="81"/>
            <rFont val="Tahoma"/>
            <family val="2"/>
          </rPr>
          <t xml:space="preserve">
Low price is multibrand Euro IV / V device
High price is dedicated Euro VI</t>
        </r>
      </text>
    </comment>
    <comment ref="AS35" authorId="0">
      <text>
        <r>
          <rPr>
            <b/>
            <sz val="9"/>
            <color indexed="81"/>
            <rFont val="Tahoma"/>
            <family val="2"/>
          </rPr>
          <t>Author:</t>
        </r>
        <r>
          <rPr>
            <sz val="9"/>
            <color indexed="81"/>
            <rFont val="Tahoma"/>
            <family val="2"/>
          </rPr>
          <t xml:space="preserve">
Not all models
</t>
        </r>
      </text>
    </comment>
    <comment ref="B36" authorId="0">
      <text>
        <r>
          <rPr>
            <b/>
            <sz val="9"/>
            <color indexed="81"/>
            <rFont val="Tahoma"/>
            <family val="2"/>
          </rPr>
          <t>Author:</t>
        </r>
        <r>
          <rPr>
            <sz val="9"/>
            <color indexed="81"/>
            <rFont val="Tahoma"/>
            <family val="2"/>
          </rPr>
          <t xml:space="preserve">
could be France</t>
        </r>
      </text>
    </comment>
    <comment ref="AM36" authorId="0">
      <text>
        <r>
          <rPr>
            <b/>
            <sz val="9"/>
            <color indexed="81"/>
            <rFont val="Tahoma"/>
            <family val="2"/>
          </rPr>
          <t>Author:</t>
        </r>
        <r>
          <rPr>
            <sz val="9"/>
            <color indexed="81"/>
            <rFont val="Tahoma"/>
            <family val="2"/>
          </rPr>
          <t xml:space="preserve">
Higher price version includes programming adaptor</t>
        </r>
      </text>
    </comment>
    <comment ref="C38" authorId="0">
      <text>
        <r>
          <rPr>
            <b/>
            <sz val="9"/>
            <color indexed="81"/>
            <rFont val="Tahoma"/>
            <family val="2"/>
          </rPr>
          <t>Author:</t>
        </r>
        <r>
          <rPr>
            <sz val="9"/>
            <color indexed="81"/>
            <rFont val="Tahoma"/>
            <family val="2"/>
          </rPr>
          <t xml:space="preserve">
In Dutch - seems tto be mainly for Dutch market</t>
        </r>
      </text>
    </comment>
    <comment ref="AM38" authorId="0">
      <text>
        <r>
          <rPr>
            <b/>
            <sz val="9"/>
            <color indexed="81"/>
            <rFont val="Tahoma"/>
            <family val="2"/>
          </rPr>
          <t>Author:</t>
        </r>
        <r>
          <rPr>
            <sz val="9"/>
            <color indexed="81"/>
            <rFont val="Tahoma"/>
            <family val="2"/>
          </rPr>
          <t xml:space="preserve">
specific prices on demand</t>
        </r>
      </text>
    </comment>
    <comment ref="AS41" authorId="0">
      <text>
        <r>
          <rPr>
            <b/>
            <sz val="9"/>
            <color indexed="81"/>
            <rFont val="Tahoma"/>
            <family val="2"/>
          </rPr>
          <t>Author:</t>
        </r>
        <r>
          <rPr>
            <sz val="9"/>
            <color indexed="81"/>
            <rFont val="Tahoma"/>
            <family val="2"/>
          </rPr>
          <t xml:space="preserve">
Only With Bosch AdBlue system
</t>
        </r>
      </text>
    </comment>
    <comment ref="AM43" authorId="0">
      <text>
        <r>
          <rPr>
            <b/>
            <sz val="9"/>
            <color indexed="81"/>
            <rFont val="Tahoma"/>
            <family val="2"/>
          </rPr>
          <t>Author:</t>
        </r>
        <r>
          <rPr>
            <sz val="9"/>
            <color indexed="81"/>
            <rFont val="Tahoma"/>
            <family val="2"/>
          </rPr>
          <t xml:space="preserve">
Lower prince: Euro level not specified
Higher price: dedicated versions for Euro VI</t>
        </r>
      </text>
    </comment>
    <comment ref="C49" authorId="0">
      <text>
        <r>
          <rPr>
            <b/>
            <sz val="9"/>
            <color indexed="81"/>
            <rFont val="Tahoma"/>
            <family val="2"/>
          </rPr>
          <t>Author:</t>
        </r>
        <r>
          <rPr>
            <sz val="9"/>
            <color indexed="81"/>
            <rFont val="Tahoma"/>
            <family val="2"/>
          </rPr>
          <t xml:space="preserve">
seems to be aimed at Polish market</t>
        </r>
      </text>
    </comment>
    <comment ref="AM65" authorId="0">
      <text>
        <r>
          <rPr>
            <b/>
            <sz val="9"/>
            <color indexed="81"/>
            <rFont val="Tahoma"/>
            <family val="2"/>
          </rPr>
          <t>Author:</t>
        </r>
        <r>
          <rPr>
            <sz val="9"/>
            <color indexed="81"/>
            <rFont val="Tahoma"/>
            <family val="2"/>
          </rPr>
          <t xml:space="preserve">
Higher priced modules are for specific engines.
Discounted packs of 10, 20 and 50 also available</t>
        </r>
      </text>
    </comment>
    <comment ref="AT65" authorId="0">
      <text>
        <r>
          <rPr>
            <b/>
            <sz val="9"/>
            <color indexed="81"/>
            <rFont val="Tahoma"/>
            <family val="2"/>
          </rPr>
          <t>Author:</t>
        </r>
        <r>
          <rPr>
            <sz val="9"/>
            <color indexed="81"/>
            <rFont val="Tahoma"/>
            <family val="2"/>
          </rPr>
          <t xml:space="preserve">
Volvo SCR system connector (€ 21)  are to sell.
</t>
        </r>
      </text>
    </comment>
    <comment ref="A66" authorId="0">
      <text>
        <r>
          <rPr>
            <b/>
            <sz val="9"/>
            <color indexed="81"/>
            <rFont val="Tahoma"/>
            <family val="2"/>
          </rPr>
          <t>Author:</t>
        </r>
        <r>
          <rPr>
            <sz val="9"/>
            <color indexed="81"/>
            <rFont val="Tahoma"/>
            <family val="2"/>
          </rPr>
          <t xml:space="preserve">
appears to be same as Truckdiag.com</t>
        </r>
      </text>
    </comment>
    <comment ref="AM66" authorId="0">
      <text>
        <r>
          <rPr>
            <b/>
            <sz val="9"/>
            <color indexed="81"/>
            <rFont val="Tahoma"/>
            <family val="2"/>
          </rPr>
          <t>Author:</t>
        </r>
        <r>
          <rPr>
            <sz val="9"/>
            <color indexed="81"/>
            <rFont val="Tahoma"/>
            <family val="2"/>
          </rPr>
          <t xml:space="preserve">
Lower price for Euro IV and V
Higher price is for specific Euro IV and V engines and for Euro VI
Discounted packs of 10, 20 and 50 also available
</t>
        </r>
      </text>
    </comment>
    <comment ref="AM67" authorId="0">
      <text>
        <r>
          <rPr>
            <b/>
            <sz val="9"/>
            <color indexed="81"/>
            <rFont val="Tahoma"/>
            <family val="2"/>
          </rPr>
          <t>Author:</t>
        </r>
        <r>
          <rPr>
            <sz val="9"/>
            <color indexed="81"/>
            <rFont val="Tahoma"/>
            <family val="2"/>
          </rPr>
          <t xml:space="preserve">
specific prices on demand</t>
        </r>
      </text>
    </comment>
    <comment ref="AS69" authorId="0">
      <text>
        <r>
          <rPr>
            <b/>
            <sz val="9"/>
            <color indexed="81"/>
            <rFont val="Tahoma"/>
            <family val="2"/>
          </rPr>
          <t>Author:</t>
        </r>
        <r>
          <rPr>
            <sz val="9"/>
            <color indexed="81"/>
            <rFont val="Tahoma"/>
            <family val="2"/>
          </rPr>
          <t xml:space="preserve">
Not all models
</t>
        </r>
      </text>
    </comment>
    <comment ref="BC70" authorId="0">
      <text>
        <r>
          <rPr>
            <b/>
            <sz val="11"/>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D9" authorId="0">
      <text>
        <r>
          <rPr>
            <b/>
            <sz val="9"/>
            <color indexed="81"/>
            <rFont val="Tahoma"/>
            <family val="2"/>
          </rPr>
          <t>Author:</t>
        </r>
        <r>
          <rPr>
            <sz val="9"/>
            <color indexed="81"/>
            <rFont val="Tahoma"/>
            <family val="2"/>
          </rPr>
          <t xml:space="preserve">
Probably European</t>
        </r>
      </text>
    </comment>
    <comment ref="D12" authorId="0">
      <text>
        <r>
          <rPr>
            <b/>
            <sz val="9"/>
            <color indexed="81"/>
            <rFont val="Tahoma"/>
            <family val="2"/>
          </rPr>
          <t>Author:</t>
        </r>
        <r>
          <rPr>
            <sz val="9"/>
            <color indexed="81"/>
            <rFont val="Tahoma"/>
            <family val="2"/>
          </rPr>
          <t xml:space="preserve">
probably European</t>
        </r>
      </text>
    </comment>
    <comment ref="D16" authorId="0">
      <text>
        <r>
          <rPr>
            <b/>
            <sz val="9"/>
            <color indexed="81"/>
            <rFont val="Tahoma"/>
            <family val="2"/>
          </rPr>
          <t>Author:</t>
        </r>
        <r>
          <rPr>
            <sz val="9"/>
            <color indexed="81"/>
            <rFont val="Tahoma"/>
            <family val="2"/>
          </rPr>
          <t xml:space="preserve">
Possibly Sweden or Finland</t>
        </r>
      </text>
    </comment>
    <comment ref="K20" authorId="0">
      <text>
        <r>
          <rPr>
            <b/>
            <sz val="9"/>
            <color indexed="81"/>
            <rFont val="Tahoma"/>
            <family val="2"/>
          </rPr>
          <t>Author:</t>
        </r>
        <r>
          <rPr>
            <sz val="9"/>
            <color indexed="81"/>
            <rFont val="Tahoma"/>
            <family val="2"/>
          </rPr>
          <t xml:space="preserve">
appears to be same device, but sold in China
</t>
        </r>
      </text>
    </comment>
    <comment ref="I24" authorId="0">
      <text>
        <r>
          <rPr>
            <b/>
            <sz val="9"/>
            <color indexed="81"/>
            <rFont val="Tahoma"/>
            <family val="2"/>
          </rPr>
          <t>Author:</t>
        </r>
        <r>
          <rPr>
            <sz val="9"/>
            <color indexed="81"/>
            <rFont val="Tahoma"/>
            <family val="2"/>
          </rPr>
          <t xml:space="preserve">
Estonia</t>
        </r>
      </text>
    </comment>
    <comment ref="J24" authorId="0">
      <text>
        <r>
          <rPr>
            <b/>
            <sz val="9"/>
            <color indexed="81"/>
            <rFont val="Tahoma"/>
            <family val="2"/>
          </rPr>
          <t>Author:</t>
        </r>
        <r>
          <rPr>
            <sz val="9"/>
            <color indexed="81"/>
            <rFont val="Tahoma"/>
            <family val="2"/>
          </rPr>
          <t xml:space="preserve">
China</t>
        </r>
      </text>
    </comment>
  </commentList>
</comments>
</file>

<file path=xl/sharedStrings.xml><?xml version="1.0" encoding="utf-8"?>
<sst xmlns="http://schemas.openxmlformats.org/spreadsheetml/2006/main" count="2411" uniqueCount="646">
  <si>
    <t>Company name</t>
  </si>
  <si>
    <t>Location 
(country)</t>
  </si>
  <si>
    <t>Scope of sales</t>
  </si>
  <si>
    <t>Type of vehicules</t>
  </si>
  <si>
    <t>Website address</t>
  </si>
  <si>
    <t xml:space="preserve">Type of device </t>
  </si>
  <si>
    <t>Installation</t>
  </si>
  <si>
    <t>Price</t>
  </si>
  <si>
    <t>Suitable for which emission-level vehicles ?</t>
  </si>
  <si>
    <t>Uses of device</t>
  </si>
  <si>
    <t>Marketing messages / claims of the seller  - what will the device do?</t>
  </si>
  <si>
    <t xml:space="preserve">OEMs endorsement? </t>
  </si>
  <si>
    <t>OEM logos reproduction?</t>
  </si>
  <si>
    <t xml:space="preserve">Other info : </t>
  </si>
  <si>
    <t>Trucks</t>
  </si>
  <si>
    <t>Agricultural</t>
  </si>
  <si>
    <t>Cars &amp; LCVs</t>
  </si>
  <si>
    <t>Other HDV /Buses</t>
  </si>
  <si>
    <t xml:space="preserve">Emulator box </t>
  </si>
  <si>
    <t xml:space="preserve">Diagnostic box </t>
  </si>
  <si>
    <t xml:space="preserve">Component removal </t>
  </si>
  <si>
    <t xml:space="preserve">other: </t>
  </si>
  <si>
    <t>plug-in OBD connector</t>
  </si>
  <si>
    <t xml:space="preserve">replacement controller </t>
  </si>
  <si>
    <t>Others:</t>
  </si>
  <si>
    <t>MAN</t>
  </si>
  <si>
    <t>DAF</t>
  </si>
  <si>
    <t>Iveco</t>
  </si>
  <si>
    <t>Scania</t>
  </si>
  <si>
    <t>Renault</t>
  </si>
  <si>
    <t>Mercedez -Benz</t>
  </si>
  <si>
    <t>Volvo</t>
  </si>
  <si>
    <t>FORD</t>
  </si>
  <si>
    <t>Other</t>
  </si>
  <si>
    <t>Multy brand device ?</t>
  </si>
  <si>
    <t>For specific OEM/vehicle?</t>
  </si>
  <si>
    <t>Truckdiag UK</t>
  </si>
  <si>
    <t>UK</t>
  </si>
  <si>
    <t>Not specified</t>
  </si>
  <si>
    <t>Yes</t>
  </si>
  <si>
    <t>Link</t>
  </si>
  <si>
    <t>SCR Emulator EURO 6
SCR Emulator V4 Nox
SCR Emulator V4 EVO
SCR Emulator V5 NOx
Mercedes-Benz BlueTec Emulator
Mercedes-Benz SCR NOx Emulator</t>
  </si>
  <si>
    <t>€ 52 – € 631</t>
  </si>
  <si>
    <t>ü</t>
  </si>
  <si>
    <t>EURO IV
EURO V
EURO VI</t>
  </si>
  <si>
    <t>Lowe price version:
Yes (upload brand specific programming)</t>
  </si>
  <si>
    <t>High price version:
Scania EURO R730 (EURO 5)
Mercedes-Benz MP4 (EURO5)
Volvo FH4 (EURO 5)
DAF LF truck (Grundfos) &amp; (XF)
Renault (DXi/Magnum)
Mercedes-Benz (MB) MP4 trucks
MB BlueTec vehicles equipped with SCRCM (SCR control module with data card code – U42)
Compatible vehicles are based on chassis: 
MB BT S-class W221
MB BT ML-class W166 (from 2011.09)
MB BT E-class W212 (from 2009.03)
MB BT GLK-class X204
MB BT  ML-class W164 (from 2008.07 till 2011.09)
MB BT GL-class X164 (from 2008.07 till 2011.09)
MB BT GL-class X166 (from 2011.09)
MB BT R-class W251 (from 2008.07)
MB BT G-class W463 (from 2012.06)
MB BT Sprinter class W906 (till 2013.07)
MB BT C-class W205 (under development)
MB BT S-class W222 (under development)</t>
  </si>
  <si>
    <t>Overriding SCR system completely (temperature sensors, NOx sensors, AdBlue pumps and more). Safe to use, no any additional smoke from exhaust system, no engine power loss or DTC errors on OBD system. Easy to install and there is no need for any maintenance. 
Device simply replicates original Selective Catalytic Reduction (SCR) of the truck and overrides its functions and stops consumption of AdBlue or similar DEF (Diesel Exhaust Fluid). 
Emulates SCR system completely;
Saves your money, equipment and time;
User friendly (easy to install and uninstall);
No diagnostic errors at all on SCR module;
There will be no engine power loss;
Emulates NOX sensor;
Emulates exhaust temperature sensor;
Emulates NOX sensor;
Emulates DEF fluid temperature sensor;
Emulates DEF fluid level sensor;</t>
  </si>
  <si>
    <t>" AdBlue Emulator device usage is illegal in some countries, especially in countries of the European Union. You can buy and hold this device without any problems, but using it will cause higher exhaust gas emissions and of course your truck will not meet EURO 6, EURO 5 or EURO 4 ecological standards anymore (while AdBlue Emulator is connected and working properly) which are required in European Union. Our product is oriented to countries where there are no laws requiring EURO 4/5/6 ecological standards compliance. AdBlue Emulator allows you to reduce ecological standard of your truck by stopping DEF fluid supply system in the SCR catalyst, this is enough to save a lot of money on AdBlue fluid refills if you can use your truck without compliance with EURO 4/5/6 standards in your country. If you’ll buy this device you’ll take full responsibility for the use of the device and the associated consequences. It’s your personal decision to use AdBlue Emulator or not. We will not take any responsibility for any consequences associated with usage of AdBlue Emulator device. "</t>
  </si>
  <si>
    <t xml:space="preserve">The web site specifies : "None of the manufacturers displayed either endorse or support any of the services we offer (...) for illustrative purpose only" </t>
  </si>
  <si>
    <t>No</t>
  </si>
  <si>
    <r>
      <t xml:space="preserve">A kit of 10 (€ 480–€ 959), 20 (€ 827–€ 1,606) or 50 (€ 1,862–€ 4,807) SCR emulators can be ordered as well. 
SCR Emulator V4 NOx programmer (€ 51) to sell as well on the web site. 
</t>
    </r>
    <r>
      <rPr>
        <sz val="10"/>
        <rFont val="Calibri"/>
        <family val="2"/>
        <scheme val="minor"/>
      </rPr>
      <t>- Change truck manufacturer DAF, MAN, Iveco, Renault or Volvo.
- Change level of diesel exhaust fluid (like AdBlue) to any preferred.
- Input VIN code of the truck to emulator for better compatibility (some trucks require this action).</t>
    </r>
  </si>
  <si>
    <t>Austria</t>
  </si>
  <si>
    <t>Portugal</t>
  </si>
  <si>
    <t>Holland</t>
  </si>
  <si>
    <t>Lithuania</t>
  </si>
  <si>
    <t>Sweden</t>
  </si>
  <si>
    <t>Spain</t>
  </si>
  <si>
    <t>UK, CY PL, HK and RU</t>
  </si>
  <si>
    <t>Romania</t>
  </si>
  <si>
    <t>Czech Republic</t>
  </si>
  <si>
    <t>China</t>
  </si>
  <si>
    <t>Estonia</t>
  </si>
  <si>
    <t>Intern.</t>
  </si>
  <si>
    <t>Latvia</t>
  </si>
  <si>
    <t>Poland</t>
  </si>
  <si>
    <t>Russia</t>
  </si>
  <si>
    <t>Ukraine
Lithuania
Brazil
US</t>
  </si>
  <si>
    <t>Brazil</t>
  </si>
  <si>
    <t>Turkey</t>
  </si>
  <si>
    <t>Bulgaria</t>
  </si>
  <si>
    <t>Singapore</t>
  </si>
  <si>
    <t>Italia</t>
  </si>
  <si>
    <t>Ireland</t>
  </si>
  <si>
    <t>France</t>
  </si>
  <si>
    <t xml:space="preserve">China
</t>
  </si>
  <si>
    <t>raine</t>
  </si>
  <si>
    <t>ECU FLASH</t>
  </si>
  <si>
    <t>Scania Dealer Level Diagnostics FULL kit SDP3 2.28 XCOM 2.30
VOCOM PTT 2.05 - 88890300 Volva/Renault FULL kit
DIMsport NEW Genius Flashpoint Tool</t>
  </si>
  <si>
    <t xml:space="preserve"> +/- £ 500
DIAG : +/- £ 1695</t>
  </si>
  <si>
    <t>EURO VI</t>
  </si>
  <si>
    <r>
      <t>Scania Truck which is fitted with an Adblue system from 2007 - 2011 
Scania R730
DAF Truck which is fitted with an Adblue system from 2007 - 2014 (DAF CF65, DAF LF45/55, DAF CF 75/85/105) 
Volvo / I</t>
    </r>
    <r>
      <rPr>
        <i/>
        <sz val="10"/>
        <rFont val="Calibri"/>
        <family val="2"/>
        <scheme val="minor"/>
      </rPr>
      <t>veco</t>
    </r>
    <r>
      <rPr>
        <sz val="10"/>
        <rFont val="Calibri"/>
        <family val="2"/>
        <scheme val="minor"/>
      </rPr>
      <t xml:space="preserve"> Truck which is fitted with an Adblue system from 2007 - 2014
Volvo FH and FM model
Scania Truck which is fitted with an Adblue system from 2013 &gt; EURO 6
Volvo FM4 models with Euro 5 EEv engines. 
</t>
    </r>
  </si>
  <si>
    <t>Disables the whole Adblue system and disables the High Nox sensors. Has a fault code clearing function so no diagnostic tool is required to clear the ECU once the box is fitted. ADBlue ON/OFF
ECU recovery / reset / Unlock without PIN
EGR ON / OFF
Read ECU, ID, data, parameters, fngerprint.
Read and erase DTC
SparePart program all systems
Gather all data for fieldtest functions
Load, modify, compare SOPS files
** Full ECU remapping on virtually ALL make and models
Full DTC (Diagnostic Trouble Code) removal on most ECU types
Full DPF removal software on virtually ALL diesel engines
Dblue removal software</t>
  </si>
  <si>
    <t>This unit should only be used off road or outside the European Union where Adblue is not available. ECUFLASH Ltd takes not responsibility for improper use of this module.</t>
  </si>
  <si>
    <t>No endorsement by OEMs is made clear on the website</t>
  </si>
  <si>
    <t>Dieselix, 
The Chiptunning Online shop</t>
  </si>
  <si>
    <t>AdBlue Delete Kit (AdBlue Emulator + NOX)
SCR UREA Delete KIT (DPF &amp; SCR UREA Emulator + NOX)</t>
  </si>
  <si>
    <t>AdBlue OFF Kit New Holland + My Genius inkl.OBD Stecker (AdBlue delete via diagnostic port.)
John Deere SCR UREA Delete Removal; Remove your SCR unit from your John Deere.</t>
  </si>
  <si>
    <t>€624.17 - €1,332.50 + tax</t>
  </si>
  <si>
    <t>New Holland
John Deere Tractors</t>
  </si>
  <si>
    <t>EURO V
EURO VI</t>
  </si>
  <si>
    <t xml:space="preserve">By simply refusing you can regulate the AdBlue consumption youself
Broken NOX sensors will be emulated, no error
AdBlue pump can be removed, after install
Easy installation, 4 cables, installation manual are included
Our boards are coated with an insulating varnish, so you can install the box in the outdoor area of the truck
All boxes are plug and play, no programming necessary.
With this Flash Kit you are able to delete the adblue consumption on your New Holland. Easy refalsh by diagnostic the new software, not necessarry to remove any parts. 
With this kit you are able to remove your SCR Urea consumption on your John Deere. Its working simply by connecting the diagnostic connector on John Deere.
</t>
  </si>
  <si>
    <t>The use of AdBlue emulator modules is illegal in some countries, especially in EU countries. Buying and owning the device is not prohibited, however, the use of the module as through the use no longer meets the vehicle, the EU's environmental emission standards. The product was developed for use in countries where no ecological standards must be observed.
Using DPF Delete Kit is illegal in some countries, especially in EU countries. The purchase and possession of the device is not forbidden however the use vpm kit already, because by the application, the vehicle no longer meets the ecological emission standards of the EU. The product has been developed for use in countries where no ecological standards are complied with.</t>
  </si>
  <si>
    <t>Website says nothing about it</t>
  </si>
  <si>
    <r>
      <rPr>
        <b/>
        <sz val="9"/>
        <rFont val="Arial"/>
        <family val="2"/>
      </rPr>
      <t>Quantity discount: </t>
    </r>
    <r>
      <rPr>
        <sz val="9"/>
        <rFont val="Arial"/>
        <family val="2"/>
      </rPr>
      <t xml:space="preserve">
- from 5 pcs ... minus 25 € / piece (net) 
- from 10 pcs ... minus 50 € / piece (net)</t>
    </r>
  </si>
  <si>
    <t>Mobile ECO tuning.com</t>
  </si>
  <si>
    <t xml:space="preserve">UK </t>
  </si>
  <si>
    <t>ECOblue Emulator V2 / V5 Nox</t>
  </si>
  <si>
    <t>from £179+VAT</t>
  </si>
  <si>
    <t>EURO IV
EURO V</t>
  </si>
  <si>
    <t>Yes (pre-programme or self-programmed)</t>
  </si>
  <si>
    <t>For some models</t>
  </si>
  <si>
    <t>designed to override original SCR systems </t>
  </si>
  <si>
    <t xml:space="preserve"> It is not illegal to disable, remove or bypass the AdBlue system in a vehicle that will be used on a UK road. But you do have a responsibility to check and maintain your vehicles emissions and declare euro conformity and levels to the appropriate authorities.  The removal of Adblue degrades the vehicle to Euro 3 level.</t>
  </si>
  <si>
    <t>Performance software optimisation</t>
  </si>
  <si>
    <t>Uk</t>
  </si>
  <si>
    <t>Switching OFF the SCR/Adblue system</t>
  </si>
  <si>
    <t>€120 - 280</t>
  </si>
  <si>
    <t>"Other trucks" +
New Holland, Valtra, Doosan, Fendt, etc</t>
  </si>
  <si>
    <t>?</t>
  </si>
  <si>
    <t>Switching the SCR system off allows to avoid necessity in refilling of the Adblue solution. After the SCR system is switched off the start blocking as well as the mode of the power output limitation due to the failure of some system components will be disabled.</t>
  </si>
  <si>
    <t>Nothing said on the website</t>
  </si>
  <si>
    <t>Blueremoval.co.uk</t>
  </si>
  <si>
    <t>UK
Australia</t>
  </si>
  <si>
    <t>IVECO ELTRAC / EASY
VOLVO PTT / VOCOM
MAN T200
SCANIA VCI 2 - COVERS 2005 - 2016
DAF DAVIE</t>
  </si>
  <si>
    <t>On demand</t>
  </si>
  <si>
    <t>TEREX</t>
  </si>
  <si>
    <t>When the Adblue emulator box is fitted it will disable the Adblue system and the truck will no longer use any more Adblue. Our units can be disabled if you are not off road. </t>
  </si>
  <si>
    <t>VC power team</t>
  </si>
  <si>
    <t>(outside) Portugal</t>
  </si>
  <si>
    <t>ADBlue Removal Module</t>
  </si>
  <si>
    <t>Chip Performance</t>
  </si>
  <si>
    <t>AD-BLUE REDUCE / OFF
Nox sensor</t>
  </si>
  <si>
    <t>from  € 300</t>
  </si>
  <si>
    <t xml:space="preserve">The AdBlue off module ensures that there is no need AdBlue refueling more and will always be given 75% of AdBlue in the AdBlue tank gauge, no matter how much is in it. The AdBlue off module is always communicating the right information to the AdBlue computer of the vehicle, so a malfunction will never happen again in the AdBlue system! Also, there will in most cases the NOx sensor simulated leaving here no interference emerges more. If you have an AdBlue malfunction in your car, commercial vehicle, truck or tractor and installing the AdBlue off module, you are also of the disturbance off. </t>
  </si>
  <si>
    <t>Disabling AdBlue is only allowed in countries outside the EU or in cars, trucks and / or machines used only off-road like the "Dakar"!</t>
  </si>
  <si>
    <t>Avon tuning</t>
  </si>
  <si>
    <t>ADBLUE (SCR) REMOVAL</t>
  </si>
  <si>
    <t>Almost all models</t>
  </si>
  <si>
    <t>Our AdBlue delete service will electronically disable the AdBlue system along with removing the associated dashboard lights and warning messages. Disabling the AdBlue system is normally completed by reprogramming the engine management system, however some vehicles will require a small electronic unit to be hardwired into the vehicle.</t>
  </si>
  <si>
    <t>Galingas.lt</t>
  </si>
  <si>
    <t>lithuania</t>
  </si>
  <si>
    <t>Worldwide</t>
  </si>
  <si>
    <t>Professional AdxBlue emulators</t>
  </si>
  <si>
    <t>New Holland</t>
  </si>
  <si>
    <t xml:space="preserve">Our Euro6 adblue emulator disables:
– AdxBlue system (Fully)
– AdxBlue NOX sensor
– DPF system
– DPF temperature sensors
– DPF regeneration
Generation II AdxBlue emulators give you an easy plug-in connect opportunity, and ability to disassemble (remove) any Adxblue component or whole Adxblue system completely. DTC (trouble codes) are deleted automatically on Volvo, Renault and Iveco Euro 4/Euro5 trucks. </t>
  </si>
  <si>
    <t>Please note, that officially the AdxBlue-off device officially can be used in countries, where actual emission standards are not valid. 
You use the AdxBlue emulators at your own risk regarding its legality in your area.</t>
  </si>
  <si>
    <t>According to quantities, we are flexible with discounts to our partners: dealers, truck repair workshops, truck sales companies, etc.</t>
  </si>
  <si>
    <t>AS MOTORTEKNIK</t>
  </si>
  <si>
    <t>Shipping throughout North</t>
  </si>
  <si>
    <t>AdBlue emuleringsbox</t>
  </si>
  <si>
    <t>From €800
7500 Skr: - + VAT</t>
  </si>
  <si>
    <t>Advantages of our AdBluebox : 
Easy installation - supplied Swedish manual
You do not have to outsource 50-70000: - on a broken SCR systems
You do not have to fill the AdBlue
No reduced power at the lack of AdBlue liquid
Discrete installation opportunities
SCR system can be restored completely in the sale and the box can be moved to the next vehicle
2-year warranty (with no mileage restriction)</t>
  </si>
  <si>
    <t>Nothing said</t>
  </si>
  <si>
    <t>ADF Chip tuning</t>
  </si>
  <si>
    <t>Scania EURO 5 Motorolla EMS6 override of Adblue and EGR</t>
  </si>
  <si>
    <t>EURO V</t>
  </si>
  <si>
    <t>all trucks, buses and Scania industrial vehicles</t>
  </si>
  <si>
    <t>Finn Tuning - 
Finska Killar</t>
  </si>
  <si>
    <t>AdBlue Off</t>
  </si>
  <si>
    <t>1 000 - 1 150,00 €</t>
  </si>
  <si>
    <t>AdBlue Off box emulates the vehicle control system so that the signals to the control unit, the AdBlue system is used to its fullest. In fact, however, used no AdBlue from the tank. That is, when AdBlue Off kit is mounted in place, are not used anymore AdBlue from the tank. If you want, you can AdBlue system be restored back to the original at any time, in just a few minutes.</t>
  </si>
  <si>
    <t>Cardiag</t>
  </si>
  <si>
    <t>€51 - €625</t>
  </si>
  <si>
    <t>Others without specifying</t>
  </si>
  <si>
    <t>EURO IV 
EURO V
EURO VI</t>
  </si>
  <si>
    <t>In this case you can use AdBlue Emulator module to override AdBlue system on the truck without any loss of power, also it will protect components of AdBlue catalytic converter system by turning them off.</t>
  </si>
  <si>
    <t>Attention! AdBlue Emulator device usage is illegal in some countries, especially in countries of the European Union. You can buy and hold this device without any problems, but using it will cause higher exhaust gas emissions and of course your truck will not meet EURO 6, EURO 5 or EURO 4 ecological standards anymore (while AdBlue Emulator is connected and working properly) which are required in European Union. Our product is oriented to countries where there are no laws requiring EURO 4/5/6 ecological standards compliance. AdBlue Emulator allows you to reduce ecological standard of your truck by stopping DEF fluid supply system in the SCR catalyst, this is enough to save a lot of money on AdBlue fluid refills if you can use your truck without compliance with EURO 4/5/6 standards in your country. If you’ll buy this device you’ll take full responsibility for the use of the device and the associated consequences. It’s your personal decision to use AdBlue Emulator or not. We will not take any responsibility for any consequences associated with usage of AdBlue Emulator device.</t>
  </si>
  <si>
    <t>Kits of 10, 20 and 50 pieces are available</t>
  </si>
  <si>
    <t xml:space="preserve">Regal Tuning </t>
  </si>
  <si>
    <t>AdBlue Removal</t>
  </si>
  <si>
    <t>Truck: brands not specified</t>
  </si>
  <si>
    <t>When the disable AdBlue box is fitted it will disable the AdBlue system and the truck will no longer use any more AdBlue. Our units can be disabled if you are not off road.</t>
  </si>
  <si>
    <t>It is not illegal to disable, remove or bypass the AdBlue system in a vehicle that will be used on a UK road. But you do have a responsibility to check and maintain your vehicles emissions and declare euro conformity and levels to the appropriate authorities.  the removal of Adblue degrades the vehicle to Euro 3 level.</t>
  </si>
  <si>
    <t>AD1 ADBLUE Removal Module</t>
  </si>
  <si>
    <t>£695.00</t>
  </si>
  <si>
    <t xml:space="preserve">EURO IV
EURO V </t>
  </si>
  <si>
    <t>It is not illegal to modify your vehicle but it must conform to current legislation in the country in which it operates. Our device is very easily switched on or off from inside the CAB. So you could run your ADBlue system when in the UK and when travelling a load to a country where Adblue is not available then you can activate you module and stop the Adblue usage.
We supply our ADBLUE removal module for use outside the European union. We take no responsibility for the improper use of this service.</t>
  </si>
  <si>
    <t>None of the manufacturers displayed above either endorse or support any of the services we offer, for obvious reasons! These logo’s are only displayed for illustrative purposes only. Adblue™ is a registered trademark of the German association of the automotive industry, We use the word Adblue™ on this website purely for descriptive purposes only and don’t actually offer any genuine Adblue™ products. This product is only supplied for off road use and for export purposes outside the European union. AdblueProblems.com take no responsibility for improper use of this service.</t>
  </si>
  <si>
    <t xml:space="preserve">France </t>
  </si>
  <si>
    <t>Other          EU*</t>
  </si>
  <si>
    <t>Evolved tuning</t>
  </si>
  <si>
    <t>Adblue removal</t>
  </si>
  <si>
    <t>Almost all HDV models - requires individual vehicle search</t>
  </si>
  <si>
    <t>We developed the software to completely switch off the SCR system and disabling the ADblue pump and all of its sensors/Injectors allowing the vehicle to continue to run without any faults showing on the dash or the engine going into Limp power mode.</t>
  </si>
  <si>
    <t>Nothing Said</t>
  </si>
  <si>
    <t>Other      non-EU**</t>
  </si>
  <si>
    <t>AUTO-MOVETUNING</t>
  </si>
  <si>
    <t>Adblue removal
Lambda / Nox off</t>
  </si>
  <si>
    <t>€ 200 including VAT.</t>
  </si>
  <si>
    <t>AdBlue wegprogrammeren. 
Lambda O2, NOx sensor after cat. wegprogrammeren.</t>
  </si>
  <si>
    <t>LVB power engineering</t>
  </si>
  <si>
    <t>Italy
Romania
Hungary
Spain</t>
  </si>
  <si>
    <t>Sofware solutions</t>
  </si>
  <si>
    <t>Our company provides software solutions to cancel the Diesel Particel filter called DPF/FAP and adblue delete.  Benefits:
1. Fuel economy, no more regeneration. 
2. Improved performance, without restriction in the exhaust system, the car will perform much better.
3. No more limp modes, the engine control unit limit the engine power if there is a DPF regeneration failure. 
4. No expensive DPF replacements.
5. You can combine with performance remap for more power.</t>
  </si>
  <si>
    <t>DPF off service</t>
  </si>
  <si>
    <t>online service</t>
  </si>
  <si>
    <t>DPF off service is a fully automatic online service to work with the ECU of vehicle. Service is available 24 hours a day. We have gathered the best practices on how to disable DPF, EGR, adBlue, etc. Despite the fact that the service performs everything automatically, the result is the same as if we did this work by hand. This is achieved thanks to its unique architecture that uses a large number of checks, reducing the likelihood of errors. The file is processed only when all the checks are completed successfully.</t>
  </si>
  <si>
    <t>Car performance</t>
  </si>
  <si>
    <t>No precison</t>
  </si>
  <si>
    <t>30 - 100 €</t>
  </si>
  <si>
    <t>BOSH, SIEMENS, DELPHI, Marelli, Transtron, DENSO, VISTEON</t>
  </si>
  <si>
    <t>BDS Baltic Diag</t>
  </si>
  <si>
    <t>NEW AD-BLUE NOX SCR EMULATOR FOR TRUCKS INTERNATIONAL
SCR and NOx Adblue emulator</t>
  </si>
  <si>
    <t>220 - 600 €</t>
  </si>
  <si>
    <t xml:space="preserve">Add-Blue Emulator disconnects  Add-Blue system; therefore, the vehicles stops using Add-Blue liquid. Operation of  Add-Blue Emulator does not influence vehicle's engine work and at the same time there is no loss in power. Further, Emulator is well integrated in the system, which leads in proper diagnostic results. No fault codes appear. The device can be quickly switched-on or switched-off.
</t>
  </si>
  <si>
    <t xml:space="preserve">A great discount is applied if more than 1  Add-Blue Emulator is purchased! </t>
  </si>
  <si>
    <t>AUTOSKY</t>
  </si>
  <si>
    <t>Cheap Adblue Emulator 7-In-1 / 8-In-1
Software Diesel Truck Diagnose Interface and Software with All Installers
Truck Professional Diagnostic Tool</t>
  </si>
  <si>
    <t>US$ 18.00 - US$ 38.00</t>
  </si>
  <si>
    <t>EURO IV 
EURO V</t>
  </si>
  <si>
    <t>yes</t>
  </si>
  <si>
    <t>Sofware option for each brand</t>
  </si>
  <si>
    <t>The emulator substitutes all SCR system components:
- AdBlue pump
- temperature sensor
- NOx sensor
- AdBlue level sensor
- pressure sensor
Yet another advantage of the emulator consists in the fact that you may connect it to a vehicle with errors in SCR system. So you don’t need to use any additional hardware like a dealer’s auto scanner to fix the errors. Infact the whole adblue system could be removed from the truck.</t>
  </si>
  <si>
    <t>Nothing said on the specific web page</t>
  </si>
  <si>
    <t>Auto Tool.fr</t>
  </si>
  <si>
    <t>Ad-blue Emulator OBD2
Adblue- Nox Emulator
Adblue Emulator 8 in 1</t>
  </si>
  <si>
    <t>€15,99 - 71,80 €</t>
  </si>
  <si>
    <t>Cummins</t>
  </si>
  <si>
    <t>Ad-blueOBD2 is a Plug &amp; Drive Ready device to emulate working ad-blue systems and NOx sensors on trucks, which equipped with EURO 4/5 catalytic converter systems, even with damaged ad-blue SCR system. </t>
  </si>
  <si>
    <t>Ad-blue/DEF (Diesel Exhaust Fluid) is used to reduce NOx emissions  in vehicles. We recommend you to use ad-blue/DEF fuel. You can use this device, if you are unable to find a station to fuel up your ad-blue/DEF tank.</t>
  </si>
  <si>
    <t>EFICHIP</t>
  </si>
  <si>
    <t>NOX ADBLUE EMULATOR V5</t>
  </si>
  <si>
    <t>Diagnostic KIT</t>
  </si>
  <si>
    <t>49 € - 650 €
3999 € (diagnostic box)</t>
  </si>
  <si>
    <t xml:space="preserve">Yes for certain certain vehicles and Euro </t>
  </si>
  <si>
    <t>Emulator Box bypasses electronic module of the system on vehicle.
Its very easy to fit Emulator Box to any truck or bus equipped with system and it will override system instantly. Emulator Box disables system electronics gently so there will be no power loss of the engine or any warnings on the dashboard and in diagnostic system.</t>
  </si>
  <si>
    <t>Attention! Emulator device usage is illegal in some countries, especially in EU. You can buy and hold this device without any problems, but using it will cause higher exhaust gas emissions and of course your truck will not meet EURO 4 or EURO 5 ecological standards anymore (while Emulator is connected and working properly) which are required in European Union. Our product is oriented to countries where there are no laws requiring EURO 4/5 ecological standards compliance. Emulator allows you to reduce ecological standard of your truck by stopping DEF fluid supply system in the SCR catalyst, this is enough to save a lot of money on fluid refills if you can use your truck without compliance with EURO 4/5 standards in your country. If you’ll buy this device you’ll take full responsibility for the use of the device and the associated consequences. It’s your personal decision to use Emulator or not. We will not take any responsibility for any consequences associated with usage of Emulator device.</t>
  </si>
  <si>
    <t>DISCOUNT : 
1 to 5 = €99 for unit
5 and more = €89.1 for unit</t>
  </si>
  <si>
    <t>23,74 - 170,05 €</t>
  </si>
  <si>
    <t>Global sources</t>
  </si>
  <si>
    <t>9-in-1 AdBlue Emulator V3.0 with NOx sensor</t>
  </si>
  <si>
    <t>US$ 8 / Pieces
Min. Order: 50 Pieces</t>
  </si>
  <si>
    <t>EURO IV
EURO VI</t>
  </si>
  <si>
    <t>Its very easy to fit AdBlue Emulator Bo to any truck or bus equipped with AdBlue system and it will override AdBlue system instantly, it will stop the usage of AdBlue liquid. AdBlue Emulator Bo disables AdBlue system electronics gently so there will be no power loss of the engine or any warnings on the dashboard and in diagnostic system.</t>
  </si>
  <si>
    <t>AUTO TOOL SHOP</t>
  </si>
  <si>
    <t>TRUCK ADBLUE EMULATOR</t>
  </si>
  <si>
    <t>Diagnostic Boxes</t>
  </si>
  <si>
    <t>159,99 €
Diagnostic Boxes : 400 - 1300 €</t>
  </si>
  <si>
    <t>Yes (But specific programme needs to be uploaded into the device regarding the vehicule makes/brands)</t>
  </si>
  <si>
    <t>AdBlue Emulator Box designed to disable AdBlue system used in trucks, buses and other heavy vehicles with EURO 4/5 exhaust emission rates AdBlue Emulator Box bypasses electronic module of the Adblue system on vehicle.
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t>
  </si>
  <si>
    <t>Car 360.com</t>
  </si>
  <si>
    <t>Truck Adblue emulator 9in1 Universal Adblue Emulator</t>
  </si>
  <si>
    <t xml:space="preserve">18 - 179 $ </t>
  </si>
  <si>
    <t>Truck AdBlue Emulator Box bypasses good working electronic module of the Adblue system on vehicle. 
Its very easy to fit AdBlue Emulator Box to any truck or bus equipped with AdBlue systemand it will override AdBlue system instantly, 
it will stop the usage of AdBlue liquid. AdBlue Emulator Box disables AdBlue system electronics gently so there will be no power loss of the engine or 
any warnings on the dashboard and in diagnostic system.</t>
  </si>
  <si>
    <t>ODB2Express.co.uk</t>
  </si>
  <si>
    <t>22,99 - 162, 70 €</t>
  </si>
  <si>
    <t>most countries in the world</t>
  </si>
  <si>
    <t>ADBLUE EMULATOR 7IN1 With Programming Adapter / 9 in 1 / 8 in 1
Nox Emulator</t>
  </si>
  <si>
    <t>€17.10 - 198 €</t>
  </si>
  <si>
    <t>AdBlue Emulator Box designed to disable AdBlue system used in trucks, buses and other heavy vehicles </t>
  </si>
  <si>
    <t>FOCALOBD</t>
  </si>
  <si>
    <t>Truck Adblue Emulator for DAF</t>
  </si>
  <si>
    <t>Heavy Truck Diagnostic tool Newest Version / Diagnostic Tool Heavy Duty Diagnostic Scanner</t>
  </si>
  <si>
    <t>€ 23 - 33.16
Diag : 729 - 756 €</t>
  </si>
  <si>
    <t>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t>
  </si>
  <si>
    <t>ECU tool</t>
  </si>
  <si>
    <t>Adblue NOx Emulator
AdblueOBD2</t>
  </si>
  <si>
    <t>US$ 29,9 - 51.33</t>
  </si>
  <si>
    <t>AdblueOBD2 is a device which can be plugged into OBD2 connector of your truck to emulate working Adblue system and NOx sensor on trucks, even with damaged adBlue SCR system. AdblueOBD2 is designed to disable adblue systems and NOx sensors on the trucks which equipped with EURO 4/5/6 catalytic converter systems. AdblueOBD2 is very easy to install. Just Plug it into OBD2 connector of truck or bus. AdblueOBD2 will override adBlue system instantly, it will stop the usage of adBlue liquid and disable Nox sensors, without any power loss of the engine or any warnings on the dashboard and in diagnostic system. AdblueOBD2 does not damage the engine and not cause any negative effects to the truck factory setting. AdblueOBD2 does not change any of the settings permanently. To turn back to the truck's original settings, just unplug AdblueOBD2 from OBD2 connector.</t>
  </si>
  <si>
    <t>OBD SCANNER SHOP</t>
  </si>
  <si>
    <t>All over the world</t>
  </si>
  <si>
    <t>Truck Adblue Emulator
Cheap Adblue Emulator OBD2
9 in 1 Ad-blue Emulator</t>
  </si>
  <si>
    <t>17 - 119,99 €</t>
  </si>
  <si>
    <t xml:space="preserve">EURO IV 
EURO V </t>
  </si>
  <si>
    <t>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t>
  </si>
  <si>
    <t>WODOO</t>
  </si>
  <si>
    <t>New Holland
Case
Claas
DIECI</t>
  </si>
  <si>
    <t>Our emulator are disable theese system:
• AdBlue dosing pump;
• heaters;
• NOx sensor;
• The temperature sensors;
• DPF - a particulate filter;
• Fuel injection for systems recovery filter.
Forget about the loss of power problems, Forget about speed limiters at 20km / h</t>
  </si>
  <si>
    <t>Fiesta Tech</t>
  </si>
  <si>
    <t>Adblue Emulator 7 In 1
Adblue OBD2</t>
  </si>
  <si>
    <t>24,28 - 35.24€</t>
  </si>
  <si>
    <t>10 or more 34.05€
20 or more 32.85€</t>
  </si>
  <si>
    <t>New Adblue Emulator 7-In-1 With Programing Adapter</t>
  </si>
  <si>
    <t>US$30</t>
  </si>
  <si>
    <t>AdBlue Emulator Box bypasses electronic module of the Adblue system on vehicle.
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t>
  </si>
  <si>
    <t>SCR Emulator</t>
  </si>
  <si>
    <t>MAZ, AUTOSAN, NISSAN, CUMMINS, CASE, MASSEY FERGUSON and others</t>
  </si>
  <si>
    <t>EURO IV 
EURO V 
EURO VI</t>
  </si>
  <si>
    <t>Our unit is the only one on the market that correctly emulates the signals of all components of the SCR system, even in case of damage / remove any element of the SCR system. The emulator communicates with the computer engine after the CAN line and RS. Also as the only device on the market have the ability to quickly and easily erase mistakes by the driver without connecting to a computer diagnostic OBD connector (eg. In case of the occurrence of errors caused by using a magnet to the encoder).</t>
  </si>
  <si>
    <t>AdBlue emulators are designed for use off public roads, using an emulator on public roads you take full responsibility for any consequences of their actions.</t>
  </si>
  <si>
    <t>Note : 
WARNING !!! ask about discounts -15% on chiptuning / EcoTuning on instalaji Emulator SCR. Chiptuning / EcoTuning - raising power and torque in order to reduce fuel consumption</t>
  </si>
  <si>
    <t>Trucktool.pl</t>
  </si>
  <si>
    <t>AdBlue Emulator
SCR AdBlue Emulator</t>
  </si>
  <si>
    <t>120 - 600 €</t>
  </si>
  <si>
    <t>Daf XF 106
Daf CF Euro 6</t>
  </si>
  <si>
    <t>Emulated Components of AdBlue system:
Pump including pressure sensor
NOx Sensor Downstream
NOx Sensor Upstream
Combined temperature sensor
DPF difrental pressure sensor
AdBlue level and temperature sensor
ECU EAS 3</t>
  </si>
  <si>
    <t>ONEGO.pl</t>
  </si>
  <si>
    <t>Adblue Emulator / SCR emulator</t>
  </si>
  <si>
    <t xml:space="preserve">Kamaz
autosan
King Long
Solaris Urbino 10
</t>
  </si>
  <si>
    <t>The device turns off such items as: 
- the pump dosing of urea (AdBlue), 
- heaters, 
- NOx sensors, 
- temperature sensors, 
- particulate filter? DPF. 
- Dotrysku fuel system during the regeneration of the particulate filter</t>
  </si>
  <si>
    <t>ALLEGRO</t>
  </si>
  <si>
    <t>Germany
Uk
Russia
Sweden
Denmark</t>
  </si>
  <si>
    <t>9in1 Polish Emulator AdBlue SCR Nox</t>
  </si>
  <si>
    <t>€35 - 150
(150 - 700 zł)</t>
  </si>
  <si>
    <t>/</t>
  </si>
  <si>
    <t>SCAN TRUCK.net</t>
  </si>
  <si>
    <t>ADBLUE EMULATOR V3 / V2</t>
  </si>
  <si>
    <t>Emulator AdBlue v3 is an advanced version of the previous generation of emulators v2. The main difference from the emulator Adblue 3 - is the possibility to be installed on a faulty SCR system.</t>
  </si>
  <si>
    <t>Trucks Test</t>
  </si>
  <si>
    <t>AdBlue Emulator V3 / V2</t>
  </si>
  <si>
    <t>USD $ 120 - 250</t>
  </si>
  <si>
    <t>Emulator AdBlue imitates the work of all components of the SCR system: 
- AdBlue pump 
- sensor temperaturny 
- Nox sensor 
- liquid level sensor AdBlue 
- czuknik pressure.</t>
  </si>
  <si>
    <t>This product is directed to the state where there are no provisions which require compliance with environmental standards Euro 4 and Euro 5. Emulator is most effective if the SCR system is broken and it can not be recondition liquid AdBlue ended and does not have a place to refuel. air temperature on the streets below the -40 ° С or owner wants to cut expenses used for the carriage of goods. Emulator can reduce the ecological standard truck with the help suspend the injection of urea solution AdBlue into the exhaust stream. When you buy equipment you take on the responsibility for the proper fill up wykożystanie device in accordance with local regulations and related consequences. The company is not responsible for the efficiency of the device with its erroneous use.</t>
  </si>
  <si>
    <t>AKZO DIESEL</t>
  </si>
  <si>
    <t>AdBlue Emulator</t>
  </si>
  <si>
    <t>Remote programming option</t>
  </si>
  <si>
    <t xml:space="preserve">Remote Online Programming: In this option, we will connect to a truck through a laptop using Teamviewer Software. 
AKZODiesel’s  emulators can delete the DPF and DEF in Euro 6 VOLVO Trucks. </t>
  </si>
  <si>
    <t>Off-highway tunes (DPF-EGR-CGI-DEF-UREA-VGT-VNT… deletes) are intended for off-road use in competition only, and are not to be used on public roads or highways.
The BUYER is responsible for obeying all applicable federal, state, and local laws, statutes, and ordinances when operating his/her vehicle (including emission related laws), and the BUYER agrees the SELLER (and its employees, directors, successors, sub-contractors, business associates, and affiliates) WILL NOT be held responsible for any violations.
Under no circumstances will the SELLER (us) be held liable for any damage, expenses or personal injury incurred by reason of the use, sale or test of any kind of product.</t>
  </si>
  <si>
    <t>obDfr</t>
  </si>
  <si>
    <t>NOX Emulator V4 / V5</t>
  </si>
  <si>
    <t>200 - 310 €</t>
  </si>
  <si>
    <t>NOX Emulator V5 allows you to override SCR system and NOX sensor on your truck. It can emulate working system and NOX sensor even on trucks with damaged SCR system. NOX Emulator is able to work even with damaged systems. NOX Emulator also capable to emulate work of NOX sensor and temperature sensor (no more problems on heavy engine load) so there will be no problems at all with your truck and no errors will appear on your trucks diagnostic system.</t>
  </si>
  <si>
    <t>Emulator device usage is illegal in some countries, especially in EU. You can buy and hold this device without any problems, but using it will cause higher exhaust gas emissions and of course your truck will not meet EURO 4 or EURO 5 ecological standards anymore (while Emulator is connected and working properly) which are required in European Union. Our product is oriented to countries where there are no laws requiring EURO 4/5 ecological standards compliance. Emulator allows you to reduce ecological standard of your truck by stopping DEF fluid supply system in the SCR catalyst, this is enough to save a lot of money on fluid refills if you can use your truck without compliance with EURO 4/5 standards in your country. If you will buy this device you will take full responsibility for the use of the device and the associated consequences. It is your personal decision to use Emulator or not. We will not take any responsibility for any consequences associated with usage of Emulator device.</t>
  </si>
  <si>
    <t>SCAN TRUCK.com</t>
  </si>
  <si>
    <t>SCR EMULATOR KIT 10X PCS - ARLA EMULATOR ORIGINAL FULL VERSIONS</t>
  </si>
  <si>
    <r>
      <rPr>
        <b/>
        <sz val="10"/>
        <rFont val="Calibri"/>
        <family val="2"/>
        <scheme val="minor"/>
      </rPr>
      <t>SCR Emulator V2</t>
    </r>
    <r>
      <rPr>
        <sz val="10"/>
        <rFont val="Calibri"/>
        <family val="2"/>
        <scheme val="minor"/>
      </rPr>
      <t xml:space="preserve">  - Fixed emulator program supports Volvo, Renault, Scania, MAN, Iveco, DAF and Mercedes-Benz trucks. No NOx Emulation Sensor. Works only with SCR operating systems.
</t>
    </r>
    <r>
      <rPr>
        <b/>
        <sz val="10"/>
        <rFont val="Calibri"/>
        <family val="2"/>
        <scheme val="minor"/>
      </rPr>
      <t>SCR NOx Emulator V3</t>
    </r>
    <r>
      <rPr>
        <sz val="10"/>
        <rFont val="Calibri"/>
        <family val="2"/>
        <scheme val="minor"/>
      </rPr>
      <t xml:space="preserve">  - Fixed program only supports Volvo and Renault Trucks. Emulates SCR system and NOx sensor completely. The system can be damaged or inoperative, emulator cleans OBD errors DTC. Volvo version comes with Volvo specific connector for plug &amp; play.
</t>
    </r>
    <r>
      <rPr>
        <b/>
        <sz val="10"/>
        <rFont val="Calibri"/>
        <family val="2"/>
        <scheme val="minor"/>
      </rPr>
      <t>SCR NOx Emulator V4</t>
    </r>
    <r>
      <rPr>
        <sz val="10"/>
        <rFont val="Calibri"/>
        <family val="2"/>
        <scheme val="minor"/>
      </rPr>
      <t xml:space="preserve">  - fixed or programmable (depending on quantity purchased per order) supports trucks made by Volvo, Renault (DXi / Magnum), MAN, Iveco and DAF (XF / LF with Grundfos). Emulates SCR system and NOx sensor completely. The system may be damaged or inoperative.
</t>
    </r>
    <r>
      <rPr>
        <b/>
        <sz val="10"/>
        <rFont val="Calibri"/>
        <family val="2"/>
        <scheme val="minor"/>
      </rPr>
      <t>SCR NOx Emulator V5</t>
    </r>
    <r>
      <rPr>
        <sz val="10"/>
        <rFont val="Calibri"/>
        <family val="2"/>
        <scheme val="minor"/>
      </rPr>
      <t xml:space="preserve">  - fixed or programmable (depending on quantity purchased per order) supports trucks made by Scania, Ford. Emulates SCR system and NOx sensor completely. The system may be damaged or inoperative.
</t>
    </r>
  </si>
  <si>
    <t>SCR Emulator is designed to replace catalyst system that uses DEF fluid in trucks, buses and other heavy vehicles (some models emulates NOx sensor). SCR Emulator module allows you to bypass OEM SCR system ECU in vehicle and to save money on liquid DEF. Device is user friendly and very easy to install on any truck or bus equipped with original SCR catalytic converter system. SCR Emulator will replace SCR system instantly, it will stop using the Net DEF until you remove the truck emulator module. SCR Emulator will replace SCR ECU in such a way that there will be no power loss, black smoke or any onboard diagnostic system warnings like DTC errors. Module Emulator works automatically, without interruption to the work of other electronic systems of the truck. SCR emulator available in various modifications, each intended for different vehicles. We will provide all the necessary information about the installation of these emulators.</t>
  </si>
  <si>
    <t>Attention! The use of the SCR Emulator device is illegal in some countries, especially in the countries of the European Union.  You can buy and maintain this device without problems, but using it will cause higher exhaust emissions and your truck will not meet 4 EURO, EURO 5 and EURO 6 more ecological standards (while SCR Emulator is up and running properly), which Are needed in the European Union. Our product is geared towards countries where there are no laws requiring EURO 4/5/6 ecological compliance standards. SCR Emulator allows you to reduce your truck's ecological standard by stopping DEF (Exhaust Fluid diesel) fueling system in the SCR catalytic converter, this is enough to save a lot of money on DEF (diesel exhaust fluid) refills if you can use your truck without Euro 4/5/6 standards in your country. By purchasing this device, you take full responsibility for the use of the device and the associated consequences. It is your personal decision to use SCR Emulator or not. We will not assume any responsibility for any consequences associated with the use of SCR Emulator device.</t>
  </si>
  <si>
    <t>AGRO TRONIC</t>
  </si>
  <si>
    <t>Disable AdBlue / SCR</t>
  </si>
  <si>
    <t>Case, New Holland, Styer, Fendt, FHAR Deutz, Massey Ferguson and Valtra</t>
  </si>
  <si>
    <t>the ability to completely disable / deactivate / delete system AdBlue / SCR. Our solution allows for disconnection module SCR and NOx sensor. In short, it does not matter to us whether your system AdBlue is functional or broken
The entire service is performed via the diagnostic connector and requires no additional mounting modules (emulators).</t>
  </si>
  <si>
    <t xml:space="preserve">Adblue Remove </t>
  </si>
  <si>
    <t>Emulator
AdBlue Emulator 9 in 1</t>
  </si>
  <si>
    <t>Dedicated emulators for Volvo, Mercedes</t>
  </si>
  <si>
    <t>SCR Emulator EURO 6 is the latest generation of our AdBlue emulators. It is capable to override EURO 6 SCR systems on compatible EURO 6 trucks made by Volvo, DAF, Iveco, Scania, MAN and Renault.</t>
  </si>
  <si>
    <t>FAP REMOVE</t>
  </si>
  <si>
    <t>No specified</t>
  </si>
  <si>
    <t>Electrik Service</t>
  </si>
  <si>
    <t>disconnection of AdBlue</t>
  </si>
  <si>
    <t>€400 - 800 
(1500 - 3000 zł)</t>
  </si>
  <si>
    <t>The solution consists in installing by us a special appliance that emulates the work of SCR AdBlue system and switches its operation off.
The appliance sends to engine ECU communicates like a fully efficient and operational SCR AdBlue system.
During diagnostics, all visible work parameters of SCR system are the same as in the vehicle with a fully efficient SCR Adblue system. The vehicle passes all tests of correct operation. When you make this service at our workshop, all errors and emergency mode related to faulty operation of this system disappear and you avoid a risk of their occurrence in future.</t>
  </si>
  <si>
    <t>Diagnostic Doctor</t>
  </si>
  <si>
    <t>DAF CF/XF/LF (with Grundfos system)
MAN (all models)
Scania (all models)
Iveco (all models)
Renault (all models)
Volvo (all models)
Ford Cargo
Mercedes (Bosch ECU Only)</t>
  </si>
  <si>
    <t>Is your AdBlue causing you problems? Switching off your AdBlue system saves you money on expensive AdBlue consumption and expensive repair bills. DD offer a national mobile service supplying Adblue Removal Modules. We also offer a competetive fitting service.</t>
  </si>
  <si>
    <t>SCR Emulator device usage is illegal in some countries, especially in countries of the European Union. You can legally purchase this item, but in use it will cause higher exhaust gas emissions and your HGV will not meet the EURO 4, EURO 5 and EURO 6 emissions standards which are required in European Union. This product is designed for use in countries where there are no laws requiring EURO 4/5/6 emissions standards. SCR Emulator allows you to stop the DEF (diesel exhaust fluid) supply system in the SCR catalyst, effectively saving you a lot of money on DEF (diesel exhaust fluid) refills . By purchasing this device you take the full responsibility for the use of the device and the associated consequences. It’s your personal decision to use the SCR Emulator or not.</t>
  </si>
  <si>
    <t>China
Uk</t>
  </si>
  <si>
    <t>Adblue Emulators 7 in 1 / 8 in 1 
OBD2</t>
  </si>
  <si>
    <t>USD $ 26 - 85</t>
  </si>
  <si>
    <t xml:space="preserve">EURO6 AdBlue Emulators Disable system:
– AdxBlue system (Fully)
– AdxBlue NOX sensor
– DPF system
– DPF temperature sensors
– DPF regeneration
</t>
  </si>
  <si>
    <t>SDS</t>
  </si>
  <si>
    <t>Ukraine</t>
  </si>
  <si>
    <t>Adblue Emulator (SCR)</t>
  </si>
  <si>
    <t xml:space="preserve">70 - 100 $ </t>
  </si>
  <si>
    <t>arbamide emulator Adblue (SCR systems)
Allows to turn off the carbamide system (SCR) including NOx sensor</t>
  </si>
  <si>
    <t>Complete Adblue Solutions</t>
  </si>
  <si>
    <t>AdBlue V5 NOx Emulator
AdBlue V4 NOx Emulator</t>
  </si>
  <si>
    <t>£200.00
£250.00</t>
  </si>
  <si>
    <t>NO, Vehicules makes/brands are to be precise when order.</t>
  </si>
  <si>
    <t>AdBlue V5 NOx Emulator is able to override all components of the SCR system including, DEF (Diesel Exhaust Fluid) pumps, temperature sensors (including exhaust gas), level sensors and NOx (nitrous oxide) sensors. Due to a complete override of whole SCR system you can be sure that there will be no power loss (horsepower and torque figures remain the same) and the trucks engine and gearbox will not go into limp mode, due to the fact is doesn’t generate any DTC (Diagnostic Trouble Code) errors on the trucks OBD (On-Board Diagnostics) system. AdBlue V5 NOx Emulator is a CAN (Controller Area Network) device so it can be easily connected to any supported truck without any special knowledge or adaptors. This product is a very easy to use and useful device that will save you a lot of money if you’re using your truck in countries where there are no strict environmental rules like in the EU.</t>
  </si>
  <si>
    <t xml:space="preserve">Warning! AdBlue Emulator device usage is illegal in some countries, especially in countries of the European Union. You can buy and hold this device legally, but using it will cause higher exhaust gas emissions, resulting in your truck not meeting EURO 4, EURO 5 or EURO 6 ecological standards which are required in European Union. This product is oriented to countries where there are no laws requiring EURO 4/5/6 ecological standards compliance. This AdBlue Emulator results in reducing the ecological standard of your truck by stopping DEF supply in the SCR system, this is enough to save a lot of money on AdBlue fluid refills if you can use your truck without compliance with EURO 4/5/6 standards in your country. Upon purchasing this device you take full responsibility for the use of the device and the associated consequences. It is your personal decision to use AdBlue Emulator and we will not take any responsibility for any consequences associated with usage of this AdBlue Emulator device. </t>
  </si>
  <si>
    <r>
      <t xml:space="preserve">NB for V4 : </t>
    </r>
    <r>
      <rPr>
        <b/>
        <sz val="10"/>
        <rFont val="Calibri"/>
        <family val="2"/>
        <scheme val="minor"/>
      </rPr>
      <t>DAF trucks (LF with Grundfos)</t>
    </r>
    <r>
      <rPr>
        <sz val="10"/>
        <rFont val="Calibri"/>
        <family val="2"/>
        <scheme val="minor"/>
      </rPr>
      <t xml:space="preserve"> : If you wish to install this emulator on DAF LF trucks, it is highly recommended (in some cases it is necessary) to erase all current and stored DTC (data trouble code) errors from the trucks ECU (this can be done at any DAF workshop that has a DAF VCI 560 diagnostic tool).</t>
    </r>
    <r>
      <rPr>
        <b/>
        <sz val="10"/>
        <color theme="1"/>
        <rFont val="Calibri"/>
        <family val="2"/>
        <scheme val="minor"/>
      </rPr>
      <t/>
    </r>
  </si>
  <si>
    <t>24 Adblue</t>
  </si>
  <si>
    <t>Emulator system Ad Blue</t>
  </si>
  <si>
    <t>TGX
TGA
TGS
TGM</t>
  </si>
  <si>
    <t>LF - pump grundfos
CF
XF</t>
  </si>
  <si>
    <t>EUROCARGO
TRAKKER
STARLIS</t>
  </si>
  <si>
    <t>ALL MODELS</t>
  </si>
  <si>
    <t>MIDLUM
PREMIUM
MAGNUM
KERAX</t>
  </si>
  <si>
    <t>FL
FE
FM
FH and FH4 Euro 5 (new model)</t>
  </si>
  <si>
    <t>SCR Emu</t>
  </si>
  <si>
    <t xml:space="preserve">The emulator Volvo I Renualt Euro 5
sensors NOIX
</t>
  </si>
  <si>
    <t>1350zł - 2800zł (314,11 - 651,48 €)
1000zł - 1600zł (232,67 - 372,27 €)</t>
  </si>
  <si>
    <t>Emulator NOIX replaces the original sensor. It emulates the proper operation of the catalyst in all driving conditions. Electronics is made of selected components of the highest quality. The device has the same surge protectors as the original sensor NOIX.Przeróbka sensor involves the exchange of the electronics housing. Most often it is used for pseudo regeneracjach catalyst, which are usually worth nothing. By doing this alteration have a security that is not an error of high emissions, you can clear the error, eg. Low charge, downloading urea is normal in case of pump failure pull the fuse 20A and converted sensor emulates the whole system and can take the workshop.</t>
  </si>
  <si>
    <t>VIP.Pro shop</t>
  </si>
  <si>
    <t>9 in 1 Universal Adblue Emulator 
Adblueobd2 Trucks adBlue system
Nox</t>
  </si>
  <si>
    <t>€ 14,33 - 28.66</t>
  </si>
  <si>
    <t xml:space="preserve">Truck AdBlue Emulator Box bypasses good working electronic module of the Adblue system on vehicle.  Its very easy to fit AdBlue Emulator Box to any truck or bus equipped with AdBlue systemand it will override AdBlue system instantly, it will stop the usage of AdBlue liquid. AdBlue Emulator Box disables AdBlue system electronics gently so there will be no power loss of the engine or any warnings on the dashboard and in diagnostic system.
</t>
  </si>
  <si>
    <t>Ad-BlueOBD2 Emulator And NOx Emulator</t>
  </si>
  <si>
    <t>17.09€
170.09€</t>
  </si>
  <si>
    <t>Ad-blueOBD2 BENZ ad-Blue/DEF and NOx Emulator via OBD2 Plug and Drive Ready Device! 
1.Drive your truck without Diesel Exhaust Fluid! 
2.This version has most competitive price!
3.ad-BlueOBD2 is very easy to install. Just Plug it into OBD2 connector of truck or bus and remove the fuses mentioned.</t>
  </si>
  <si>
    <t>szbohn.com
dhgate.com
Alibaba.com</t>
  </si>
  <si>
    <t>Adblue OBD2 for Trucks Best DEF &amp; NOx Emulator Via OBD2 Plug and Drive Ready Device</t>
  </si>
  <si>
    <t>$24.99</t>
  </si>
  <si>
    <t xml:space="preserve">AdblueOBD2  adBlue/DEF and NOx Emulator via OBD2 Plug and Drive Ready Device! Drive your truck without Diesel Exhaust Fluid! adBlueOBD2 is a Plug&amp;Drive Ready device to mulate working adBlue systems and NOx sensors on trucks, which equipped with EURO 4/5/6 catalytic converter systems,  even with damaged adBlue SCR system. AdBlueOBD2 is easy to install. Just plug it into the OBD2 connector of Truck and remove the fuses mentioned.
</t>
  </si>
  <si>
    <t>Vgate</t>
  </si>
  <si>
    <t>Adblue / DEF Nox Emulator Via OBD2 Autel Diagnostic Tools
V3.0Truck Adblue Emulator 8 in 1 Diagnostic with NOx sensor Programing Adapter</t>
  </si>
  <si>
    <t>US 171 - 23,75 / piece</t>
  </si>
  <si>
    <t>adBlueOBD2 is a Plug&amp;Drive Ready device to mulate working adBlue systems and NOx sensors on trucks, 
which equipped with EURO 4/5/6 catalytic converter systems,  even with damaged adBlue SCR system.
adBlueOBD2 is easy to install. Just plug it into the OBD2 connector of Truck and remove the fuses mentioned.</t>
  </si>
  <si>
    <t>MADE IN CHINA.com</t>
  </si>
  <si>
    <t>Adblueobd2 for Trucks Adblue/Def and Nox Emulator
Truck Adblue Emulator 8-in-1</t>
  </si>
  <si>
    <t>$9.99 - $19.99 / Piece &amp; On demand</t>
  </si>
  <si>
    <t xml:space="preserve">New Original Truck Adblue Emulator 8-in-1 with Programing Adapter is designed to disable Adblue system used in trucks, buses and other heavy vehicles with EURO 4 and 5 exhaust emission rates
</t>
  </si>
  <si>
    <t>OBD TOOL</t>
  </si>
  <si>
    <t>8 in 1 / 9 in 1 / Truck Adblue Emulator with Nox Sensor
adblue OBD2 emulators</t>
  </si>
  <si>
    <t>USD$ 25 - 199</t>
  </si>
  <si>
    <t>Truck AdBlue Emulator Box bypasses good working electronic module of the Adblue system on vehicle. It is very easy to fit AdBlue Emulator Box to any truck or bus equipped with AdBlue systemand it will override AdBlue system instantly, it will stop the usage of AdBlue liquid. AdBlue Emulator Box disables AdBlue system electronics gently so there will be no power loss of the engine or any warnings on the dashboard and in diagnostic system.
adBlueOBD2 is a Plug&amp;Drive Ready device to mulate working adBlue systems and NOx sensors on trucks, which equipped with EURO 4/5/6 catalytic converter systems, even with damaged adBlue SCR system.dBlueOBD2 is easy to install.</t>
  </si>
  <si>
    <t>Trucksdiag.com</t>
  </si>
  <si>
    <t>ADBLUE EMULATOR V.3 WITH NOX</t>
  </si>
  <si>
    <t>DIAGNOSTIC ADAPTER FOR TRUCKS AND BUSES</t>
  </si>
  <si>
    <t>$ 199.00 - 1100</t>
  </si>
  <si>
    <t>The AdBlue V.3 emulator is very easy to fit. It will stop all use of adblue liquid. No engine derate will ever occur and no adblue fault warning lights will be displayed. It will appear as though the whole system is working perfectly.</t>
  </si>
  <si>
    <t>Attention! Our product is oriented to countries where there are no laws requiring EURO 4/5 ecological standards compliance. SCR Emulator allows you to reduce ecological standard of your truck by stopping DEF (diesel exhaust fluid) supply system in the SCR catalyst, this is enough to save a lot of money on DEF (diesel exhaust fluid) refills if you can use your truck without compliance with EURO 4/5/6 standards in your country.
By buying this device you take full responsibility for the use of the device and the associated consequences. It’s your personal decision to use the emulator or not. We will not take any responsibility for any consequences associated with usage of it.</t>
  </si>
  <si>
    <t>OBD Fast Diagnostic</t>
  </si>
  <si>
    <t>Truck Adblue Emulator 8-in-1 </t>
  </si>
  <si>
    <r>
      <t>£35.00</t>
    </r>
    <r>
      <rPr>
        <sz val="10"/>
        <rFont val="Arial"/>
        <family val="2"/>
      </rPr>
      <t> tax incl.</t>
    </r>
  </si>
  <si>
    <t>for Truck AdBlue Emulator Box bypasses good working electronic module of the Adblue system on vehicle.
Its very easy to fit AdBlue Emulator Box to any truck or bus equipped with AdBlue systemand it will override AdBlue system instantly, it will stop the usage of AdBlue liquid.
AdBlue Emulator Box disables AdBlue system electronics gently so there will be no power loss of the engine or any warnings on the dashboard and in diagnostic system.</t>
  </si>
  <si>
    <t>CAR TOOLS</t>
  </si>
  <si>
    <t>Adblue Emulation Module 
7 in 1</t>
  </si>
  <si>
    <t>59,99 - 104,99 €</t>
  </si>
  <si>
    <t>Its very easy to fit AdBlue Emulator Box to any truck or bus equipped with AdBlue system and It will replace AdBlue system instantly, it will stop using AdBlue liquid. AdBlue emulator box disables AdBlue system electronics gently, there will be no loss of engine power or warnings on the dashboard and in the diagnostic system. This device functions without adversely affecting the work of the other electronic systems of the vehicle. AdBlue Emulator zone features a wide range of supported vehicle models and there is only one version of the emulator for all trucks supported, just download the necessary program to the AdBlue emulator box and You can install it on any supported truck.</t>
  </si>
  <si>
    <t>Traders city</t>
  </si>
  <si>
    <t>Adblue Emulator Box</t>
  </si>
  <si>
    <t xml:space="preserve">AdBlue is a mixture of urea and distilled water. Urea is a primary component of fertiliser and cosmetics. When injected into the truck’s exhaust the AdBlue solution creates a chemical reaction that cleans the exhaust of Nitrous Oxides (NOx). Why should you use it? Well, if your truck is fitted with AdBlue, that means it uses Selective Catalytic Reduction (SCR) technology, and it is a fundamentally cleaner and greener (lower greenhouse gas emissions) technology than Exhaust Gas Recirculation (EGR). Also, and most importantly, SCR engines are more fuel-efficient Ad blue is the system for lowering exhaust emmissions from euro4 /5 vehicles . The device works by injecting a urea solution into the exhaust system and helps remove the exhaust gases. </t>
  </si>
  <si>
    <t>nothing said</t>
  </si>
  <si>
    <t>CAR2DIAG</t>
  </si>
  <si>
    <t>7 in 1 / 8 in 1 Truck Adblue Emulator</t>
  </si>
  <si>
    <t xml:space="preserve">Truck AdBlue Emulator Box bypasses good working electronic module of the Adblue system on vehicle. It is very easy to fit AdBlue Emulator Box to any truck or bus equipped with AdBlue systemand it will override AdBlue system instantly, it will stop the usage of AdBlue liquid. AdBlue Emulator Box disables AdBlue system electronics gently so there will be no power loss of the engine or any warnings on the dashboard and in diagnostic system.
AdBlue Emulator Box bypasses electronic module of the Adblue system on vehicle. 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 AdBlue Emulator Box has a wide range of supported vehicle models and there is only one version of emulator for all supported trucks, just upload the necessary program to the AdBlue Emulator Box and you can install it on any supported truck. </t>
  </si>
  <si>
    <t>OEM logos represented under the following title "Partners"</t>
  </si>
  <si>
    <t>Universaltuning.it</t>
  </si>
  <si>
    <t>ADBLUE / NOX EMULATOR
8 in 1  &amp; 7 in 1 emulator</t>
  </si>
  <si>
    <t>€ 92,69 - 140.99</t>
  </si>
  <si>
    <t>trucks with Cummins engine and Emitec system, Grundfos and Bosch Denoxtronic</t>
  </si>
  <si>
    <t>The Cummins AdBlue Emulator allows you to disable the SCR system on trucks. It does not need a computer programming, but it is a plug-and-play device ready for use.</t>
  </si>
  <si>
    <t>OBD2soft.com</t>
  </si>
  <si>
    <t>2016 NEW 9 IN 1 Universal Adblue Emulator</t>
  </si>
  <si>
    <t>$32.00 - $145.00</t>
  </si>
  <si>
    <t>Yes / NO for cheaper models</t>
  </si>
  <si>
    <t>(Yes for more expensive models)</t>
  </si>
  <si>
    <t>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 AdBlue Emulator Box has a wide range of supported vehicle models and there is only one version of emulator for all supported trucks, just upload the necessary program to the AdBlue Emulator Box and you can install it on any supported truck.  AdBlue Emulator Box support list: AdBlue Mercedes-Benz trucks and other heavy vehicles (not all, only with bosch adblue system); AdBlue MAN trucks and other heavy vehicles; AdBlue Scania trucks and other heavy vehicles; AdBlue Iveco trucks and other heavy vehicles; AdBlue Volvo trucks and other heavy vehicles; AdBlue DAF trucks and other heavy vehicles; AdBlue Renault trucks and other heavy vehicles;  When this box connected - AdBlue system of the truck would be fully emulated, no errors related to AdBlue. The box can be fast and easy installed to truck. You can disconnect it, reset and install into another truck.</t>
  </si>
  <si>
    <t>FVDI Abrites commander</t>
  </si>
  <si>
    <t>AdblueOBD2 Emulator for Trucks Plug and Drive Ready Device by OBD2</t>
  </si>
  <si>
    <t>$11.39</t>
  </si>
  <si>
    <t>Programmed for each vehicle</t>
  </si>
  <si>
    <t xml:space="preserve">Top 5 Reasons to Get AdblueOBD2 Emulator for Benz Trucks:
1. ADBlueOBD2 is very easy to install. Just Plug it into OBD2 connector of truck or bus and remove the fuses mentioned.
2. ADBlueOBD2 will override ADBlue system instantly, it will stop the usage of adBlue liquid and disable Nox sensors.
3. Without any power loss of the engine or any warnings on the dashboard and in diagnostic system.
4. ADBlueOBD2 does not damage the engine and not cause any negative effects to the truck factory setting.
5. ADBlueOBD2 does not change any of the settings permanently. To turn back to the truck's original settings, just unplug adBlueOBD2 from OBD2 connector.
</t>
  </si>
  <si>
    <t>nothing  said</t>
  </si>
  <si>
    <t>KRME</t>
  </si>
  <si>
    <t>AdBlue emulator with Nox V3</t>
  </si>
  <si>
    <t>$240</t>
  </si>
  <si>
    <t>YES</t>
  </si>
  <si>
    <t xml:space="preserve">Adblue V3 + NOX Emulator is designed to override working or damaged Adblue systems on the trucks equiped with EURO 4/5/6 catalytic converter systems. </t>
  </si>
  <si>
    <t>HKTDC</t>
  </si>
  <si>
    <t>High Quality Adblue Emulator AdBlue/DEF and NOx Emulator via OBD2 Plug and Drive Adblue</t>
  </si>
  <si>
    <t>US$11.99/piece</t>
  </si>
  <si>
    <t>OBDCARTOOL car solution</t>
  </si>
  <si>
    <t>Adblue Emulator
Adblue Emulator  8-in-1 v3
OBD2 emulator</t>
  </si>
  <si>
    <t>dBlue Emulator Box designed to disable AdBlue system used in trucks, buses and other heavy vehicles with EURO 4/5 exhaust emission rates AdBlue Emulator Box bypasses electronic module of the Adblue system on vehicle. Its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
adBlueOBD2 is a Plug&amp;Drive Ready device to emulate working adBlue systems and NOx sensors on trucks, which equipped with EURO 4/5/6 catalytic converter systems,  
even with damaged adBlue SCR system.adBlueOBD2 is easy to install. Just plug it into the OBD2 connector of Truck and remove the fuses mentioned.</t>
  </si>
  <si>
    <t>360DIAG</t>
  </si>
  <si>
    <t>AdBlueOBD2 for Trucks adBlue/DEF and NOx Emulator via OBD2 without Diesel Exhaust Fluid
Adblue Emulator 7in1 &amp; 8in1</t>
  </si>
  <si>
    <t>$ 15,00 - 175,00</t>
  </si>
  <si>
    <t>adBlueOBD2 emulator for Trucks is a Plug &amp; Drive Ready device to mulate working adBlue systems and NOx sensors on trucks, which equipped with EURO 4/5/6 catalytic converter systems,  even with damaged adBlue SCR system.
AdBlue Emulator Box bypasses electronic module of the Adblue system on vehicle.
ts very easy to fit AdBlue Emulator Box to any truck or bus equipped with AdBlue system and it will override AdBlue system instantly, it will stop the usage of AdBlue liquid. AdBlue Emulator Box disables AdBlue system electronics gently so there will be no power loss of the engine or any warnings on the dashboard and in diagnostic system.
This device works without interfering to work of other electronic systems of the vehicle. AdBlue Emulator Box has a wide range of supported vehicle models and there is only one version of emulator for all supported trucks, just upload the necessary program to the AdBlue Emulator Box and you can install it on any supported truck.</t>
  </si>
  <si>
    <t>OBDiag I</t>
  </si>
  <si>
    <t>Europe</t>
  </si>
  <si>
    <t>Adblue v3 NOX emulator for all kinds of trucks
Truck Adblue Emulator</t>
  </si>
  <si>
    <t>259.00 Euro - 399.00 Euro</t>
  </si>
  <si>
    <t>is able to work even with damaged Adblue systems. also capable to emulate work of NOX sensor and temperature sensor (no more problems on heavy engine load) so there will be no problems at all with your truck and no errors will appear on your trucks diagnostic system.
8 in 1 Truck Adblue Emulator with programming adapter and NOX Sensor Emulation is designed to disable AdBlue system used in trucks, buses and other heavy vehicles</t>
  </si>
  <si>
    <t>Amazon.co.uk</t>
  </si>
  <si>
    <t>Adblue emulator 7 in 1 / 8 in 1 / OBD2</t>
  </si>
  <si>
    <t>£ 36,89 - 140.00</t>
  </si>
  <si>
    <t>AdblueOBD2 for SCANIA Trucks AdblueOBD2 for SCANIA adBlue/DEF and NOx Emulator via OBD2 Plug and Drive Ready Device Free ShippingadBlueOBD2 for SCANIA adBlue/DEF and NOx Emulator Via OBD2 Plug and Drive Ready Device! Drive your truck without Diesel Exhaust Fluid! AdblueOBD2 Emulator for SCANIA Trucks Plug and Drive Ready Device by OBD2 adBlueOBD2 is a Plug&amp;Drive Ready device to mulate working adBlue systems and NOx sensors on trucks, which equipped with EURO 4/5/6 catalytic converter systems, even with damaged adBlue SCR system.</t>
  </si>
  <si>
    <t>Amazon.fr</t>
  </si>
  <si>
    <t xml:space="preserve">euro6 adblueobd2 emulator disable system: - adxblue system (fully) - adxblue NOX sensor - DPF system - DPF temperature sensors - DPF regeneration 
After installation, you can remove: euro6 emulator - DPF sensors - Yes - Sensor NOx - Yes (only in DAF does not withdraw first NOx sensor.) - AdBlue temperature sensor (s) - Yes - AdBlue pump - Yes sensor - AdBlue level - Yes - AdBlue ECU - Yes 
</t>
  </si>
  <si>
    <t>Amazon.es</t>
  </si>
  <si>
    <t>AdBlue emulador OBD2 / V3 8 in 1 / with Nox sensor</t>
  </si>
  <si>
    <t>25,51 - 185,00 €</t>
  </si>
  <si>
    <t xml:space="preserve">Adblueobd2 is very easy to install. Simply connect it to the truck or bus OBD2 connector and remove the fuses mentioned. Adblueobd2 will override AdBlue system instantly, will stop using AdBlue liquid and disable Nox sensors. No loss of engine power or any warning on the dashboard and diagnostic system. Adblueobd2 does not damage the motor and does not cause any negative effect on the truck Factory setting. Adblueobd2 does not change any of the settings permanently. Turn back to the original configuration of the truck, simply unplug adblueobd2 from OBD2 connector. </t>
  </si>
  <si>
    <t>AUTO TOOL SHOP (II)</t>
  </si>
  <si>
    <t>Adblueobd2 Emulator 
Original Truck Adblue Emulator 8-in-1</t>
  </si>
  <si>
    <t>$25.00 - $199.00</t>
  </si>
  <si>
    <t>Adblueobd2 is a Plug &amp; Drive Ready device to emulate working adBlue systems and NOx sensors on trucks, which equipped with EURO 4/5/6 catalytic converter systems,  even with damaged adBlue SCR system.</t>
  </si>
  <si>
    <t>Tekniktema</t>
  </si>
  <si>
    <t>Shipping throughout Scandinavia</t>
  </si>
  <si>
    <t xml:space="preserve">Adblue off. </t>
  </si>
  <si>
    <t>Car Engine Optimization</t>
  </si>
  <si>
    <t>938 EURO</t>
  </si>
  <si>
    <t xml:space="preserve">Adblue may over time begin to fuss and we specialize in the Adblue off - shut off the truck, our units disables the truck's own Adblue systems by the control signal sent to our unit instead of the truck's own adblueenhet. The result is that you will not have more problems with AdBlue and that you no longer need to refuel Ad-Blue Liquid and no longer suffers the truck goes down the limited performance (High emis- sions) due to the absence of Ad-blue </t>
  </si>
  <si>
    <t>Own responsibility. Sold for countries without EURO4/5 emission legislation.</t>
  </si>
  <si>
    <t>Norrlands motoroptimering</t>
  </si>
  <si>
    <t>Sweden, Denmark, Norway</t>
  </si>
  <si>
    <t>Adblue off</t>
  </si>
  <si>
    <t>840 to 1000 euro + VAT</t>
  </si>
  <si>
    <t>Our most common solution is our own manufactured AdBlue emulation boxes which connect and replace the SCR control system. This enables our boxes to be installed and operate even when one NOx-sensor or the dosing pump is broken.</t>
  </si>
  <si>
    <t>TOP GEAR tuning</t>
  </si>
  <si>
    <t>If you wish to reduce or completely eliminate the consumption of AdBlue in your truck we can reprogram the ECU to allow this. Our procedure will not illuminate dashboard error lights.</t>
  </si>
  <si>
    <t>Note: Removal of the AdBlue system (or similar) should only be carried out on trucks for off road or racing use. Using a vehicle on public roads with such a system disabled is at the owner/operators risk.</t>
  </si>
  <si>
    <t>Monster Tuning</t>
  </si>
  <si>
    <t>UK - BE - SP</t>
  </si>
  <si>
    <t>UK - Ireland</t>
  </si>
  <si>
    <t>Case, Claas, Deutz, FAW, Fendt, HOWO, JCB, laverda, Massey Ferguson, Mitsubishi, New Holland, Steyr, Valtra</t>
  </si>
  <si>
    <t>No more truck downtime while in LIMP mode or being taken in and out of the dealer while they are trying to fix the problem.
No more expensive repair costs when the Adblue system becomes faulty or contaminated.
No More  Adblue Consumption which will also save money.
No Eml lights on dash</t>
  </si>
  <si>
    <t>GTP, GT performance LTD</t>
  </si>
  <si>
    <t>As side from the obvious reason for having AdBlue removed, improve fuel efficiency, there are also other reasons. Another  huge disadvantage is that you constantly have to have a  supply of AdBlue to ensure that your tank always has the right levels in. If you run your car without enough AdBlue in you will damage your SCR beyond repair, which is an extremely expensive mistake to make.
Our AdBlue removal services safely by-passes the  AdBlue system and emulates it without having to actually have AdBlue in your system. This method also increases  the fuel efficiency of your car and saves you huge amounts of money each year</t>
  </si>
  <si>
    <t>AG-tuning</t>
  </si>
  <si>
    <t>BE</t>
  </si>
  <si>
    <t>Tuning file Service</t>
  </si>
  <si>
    <t>Case, fendt, Mitsubishi, New Holland, VAG</t>
  </si>
  <si>
    <t>AD1, AD2 &amp; AD6 -Adblue Removal Module</t>
  </si>
  <si>
    <t>3 - many types</t>
  </si>
  <si>
    <t>Belarus/UK</t>
  </si>
  <si>
    <t>2a</t>
  </si>
  <si>
    <t>? (PCs &amp; suppliers)</t>
  </si>
  <si>
    <t>DPF / FAP &amp; ADBLUE OFF ("in proigress")</t>
  </si>
  <si>
    <t>7,8,9,10,11,12,13,14,15</t>
  </si>
  <si>
    <t>6 (a-h)</t>
  </si>
  <si>
    <t>OBD2 &amp; EOBDTool.co.uk</t>
  </si>
  <si>
    <t>6a,6d,7,8,9,10,15</t>
  </si>
  <si>
    <t>6d,7,9,11,15</t>
  </si>
  <si>
    <t>CN Autotool (with AUTOSKY?)</t>
  </si>
  <si>
    <t>7,8,9,10,11,12,13,14</t>
  </si>
  <si>
    <t>6d,7,8,9,10,13,15</t>
  </si>
  <si>
    <t>7,14</t>
  </si>
  <si>
    <t>1a,7,10,11</t>
  </si>
  <si>
    <t>7,8,9,10,11,12</t>
  </si>
  <si>
    <t>OBD 2 sale (with AUTOSKY?)</t>
  </si>
  <si>
    <t>6b-h</t>
  </si>
  <si>
    <t>6a,7,8,10,11,20</t>
  </si>
  <si>
    <t>12,15</t>
  </si>
  <si>
    <t>12,16</t>
  </si>
  <si>
    <t>Remote software 0 no emulator</t>
  </si>
  <si>
    <t>1a,1c</t>
  </si>
  <si>
    <t>1a</t>
  </si>
  <si>
    <t>ODB2 REPAIR (with above?)</t>
  </si>
  <si>
    <t>7,8,9,10</t>
  </si>
  <si>
    <t>MR CAR TOOL (same as one of the above I think)</t>
  </si>
  <si>
    <t>7,9,10,13,15</t>
  </si>
  <si>
    <t>10,11,12,13</t>
  </si>
  <si>
    <t>7,8,10,11,15</t>
  </si>
  <si>
    <t>12,15,22,23</t>
  </si>
  <si>
    <t>7,11</t>
  </si>
  <si>
    <t>7,10,11</t>
  </si>
  <si>
    <t>7,10,11,12</t>
  </si>
  <si>
    <t>disappeared 25/2/2017</t>
  </si>
  <si>
    <t>8,10,11,15</t>
  </si>
  <si>
    <t>6d,10,12</t>
  </si>
  <si>
    <t>diagnostic55</t>
  </si>
  <si>
    <t>Adblue emulator</t>
  </si>
  <si>
    <t>tbd</t>
  </si>
  <si>
    <t>€120-700</t>
  </si>
  <si>
    <t>New Holland, Case , Steyr</t>
  </si>
  <si>
    <t>6a, 7, 9, 10, 15, 16</t>
  </si>
  <si>
    <t>SCR-Emulator.pl 
&amp; RMS Elektroniczne Modyfikacje Silników (related web site)</t>
  </si>
  <si>
    <t>2abc</t>
  </si>
  <si>
    <t>1ac</t>
  </si>
  <si>
    <t xml:space="preserve"> </t>
  </si>
  <si>
    <t>Origin</t>
  </si>
  <si>
    <t>Make/trademark</t>
  </si>
  <si>
    <t>Lexia</t>
  </si>
  <si>
    <t>One-tool Co Ltd</t>
  </si>
  <si>
    <t>Shenzhen Autodiag Technology Co., Ltd.</t>
  </si>
  <si>
    <t>AdblueOBD2</t>
  </si>
  <si>
    <t>Adblue VD400</t>
  </si>
  <si>
    <t>MA42-DB</t>
  </si>
  <si>
    <t>Adblue 7-in-1</t>
  </si>
  <si>
    <t>Emulator 8 in 1</t>
  </si>
  <si>
    <t xml:space="preserve">Carbasis Electronic Technology (Shenzhen) Co., Ltd. </t>
  </si>
  <si>
    <t xml:space="preserve">adblue </t>
  </si>
  <si>
    <t xml:space="preserve">CNdiag Technology Co., Limited </t>
  </si>
  <si>
    <t xml:space="preserve">adblue emulator </t>
  </si>
  <si>
    <t>Model name/no</t>
  </si>
  <si>
    <t xml:space="preserve">Shenzhen CYHY Information Limited </t>
  </si>
  <si>
    <t>EU</t>
  </si>
  <si>
    <t>Adblue Emulator v.3</t>
  </si>
  <si>
    <t>SCR and NOx Adblue emulator DAF EURO 6</t>
  </si>
  <si>
    <t>SCR and NOx Adblue emulator Mercedes Benz EURO 6</t>
  </si>
  <si>
    <t>SCR and NOx emulator FH4 EURO 5 &amp; EURO 6 FOR TRUCK WITHOUT RETARDER</t>
  </si>
  <si>
    <t>SCR and NOx emulator Renault EURO 6 WITHOUT RETARDER</t>
  </si>
  <si>
    <t>SCR and NOx emulator Scania EURO 6</t>
  </si>
  <si>
    <t>Emissions level</t>
  </si>
  <si>
    <t xml:space="preserve"> 
Iveco Euro 6 AdBlue Emulator </t>
  </si>
  <si>
    <t>EURO III
EURO IV
EURO V</t>
  </si>
  <si>
    <t>$25.50</t>
  </si>
  <si>
    <t>$39.00</t>
  </si>
  <si>
    <t>$198.00</t>
  </si>
  <si>
    <t>$52.00</t>
  </si>
  <si>
    <t>$65.00</t>
  </si>
  <si>
    <t>$53.00</t>
  </si>
  <si>
    <t>$32.00</t>
  </si>
  <si>
    <t>$19.00</t>
  </si>
  <si>
    <t>Adblue problems (=ECU FLASH)</t>
  </si>
  <si>
    <t>€1000.00 - 1150.00</t>
  </si>
  <si>
    <t>1c</t>
  </si>
  <si>
    <t>$34.99</t>
  </si>
  <si>
    <t>$179.00</t>
  </si>
  <si>
    <t>AdBlue Off-Kit
AdBlue Off-Box</t>
  </si>
  <si>
    <t>$94.99</t>
  </si>
  <si>
    <t>Adblueobd2 </t>
  </si>
  <si>
    <t>n/a</t>
  </si>
  <si>
    <t>SCR and NOx Adblue emulator MAN EURO 6</t>
  </si>
  <si>
    <t>$69.99</t>
  </si>
  <si>
    <t>No of sites</t>
  </si>
  <si>
    <t>Different models</t>
  </si>
  <si>
    <t>iptal AdBlue</t>
  </si>
  <si>
    <t>Metadaig</t>
  </si>
  <si>
    <t xml:space="preserve">ANYSCANCN Co Ltd </t>
  </si>
  <si>
    <t>Price examples &amp; link</t>
  </si>
  <si>
    <t>Picture</t>
  </si>
  <si>
    <t>Nkaay</t>
  </si>
  <si>
    <t>PC brands</t>
  </si>
  <si>
    <t>Almost all</t>
  </si>
  <si>
    <t>Grilles</t>
  </si>
  <si>
    <t>Caterpillar
Freightliner
Komatsu
Mack</t>
  </si>
  <si>
    <t>Agri vehicles</t>
  </si>
  <si>
    <t>+Agri vehicles</t>
  </si>
  <si>
    <t>DAF, MAN, Volvo + others</t>
  </si>
  <si>
    <t>LandRover
BMW, Jaguar, Mercedes</t>
  </si>
  <si>
    <t>All vehicle brands</t>
  </si>
  <si>
    <t>+John Deere, Caterpillar</t>
  </si>
  <si>
    <t xml:space="preserve">AdblueOBD2 9 in 1 / Wyłącznik Adblue 9w1 </t>
  </si>
  <si>
    <t>Nkaay / Shapra</t>
  </si>
  <si>
    <t>Super Truck Emulator</t>
  </si>
  <si>
    <t>5a (Iveco)</t>
  </si>
  <si>
    <t>5b (Daf)</t>
  </si>
  <si>
    <t>5c (MB)</t>
  </si>
  <si>
    <t>5d (MAN)</t>
  </si>
  <si>
    <t>5e (Volvo FH4)</t>
  </si>
  <si>
    <t>5g (Scania)</t>
  </si>
  <si>
    <t>5f (Renault)</t>
  </si>
  <si>
    <t>5d</t>
  </si>
  <si>
    <t>1d</t>
  </si>
  <si>
    <t>3d</t>
  </si>
  <si>
    <t>5a-g</t>
  </si>
  <si>
    <t>5b-g</t>
  </si>
  <si>
    <t>6a,6d,7,10,11,12,15,1</t>
  </si>
  <si>
    <t>6a,6d,7,8,9,10,11,16</t>
  </si>
  <si>
    <t>6a,7,8,11,12,15,16</t>
  </si>
  <si>
    <t>6a,6d,7,10,11,12,15,16</t>
  </si>
  <si>
    <t>7,10,13,16</t>
  </si>
  <si>
    <t>7,14,16</t>
  </si>
  <si>
    <t>2b</t>
  </si>
  <si>
    <t>2c</t>
  </si>
  <si>
    <t>AD2 AdBlue Removal Module</t>
  </si>
  <si>
    <t xml:space="preserve">AD1 AdBlue Removal Module
</t>
  </si>
  <si>
    <t>AD6 EURO6 AdBlue Removal Module</t>
  </si>
  <si>
    <t>$695.00</t>
  </si>
  <si>
    <t>1b</t>
  </si>
  <si>
    <t>1e</t>
  </si>
  <si>
    <t>1f</t>
  </si>
  <si>
    <t xml:space="preserve">Emulator V4 NOx
</t>
  </si>
  <si>
    <t>Emulator V4EVO</t>
  </si>
  <si>
    <t>Emulator V5 Nox</t>
  </si>
  <si>
    <t>Emulator Euro6</t>
  </si>
  <si>
    <t>Mercedes Benz Bluetec emulator</t>
  </si>
  <si>
    <t>Mercedes Benz SCR NOx emulator</t>
  </si>
  <si>
    <t>£72.00 – £89.00</t>
  </si>
  <si>
    <t>£419.00 – £507.00</t>
  </si>
  <si>
    <t>£413.00 – £449.00</t>
  </si>
  <si>
    <t>7,8,9,11,12,</t>
  </si>
  <si>
    <t>Remote programming - no emulator</t>
  </si>
  <si>
    <t>not specified</t>
  </si>
  <si>
    <t>2a,b,c</t>
  </si>
  <si>
    <t>Brands &amp; ECU suppliers</t>
  </si>
  <si>
    <t>ECU suppliers</t>
  </si>
  <si>
    <t>Vehicle brands &amp; ECU suppliers</t>
  </si>
  <si>
    <t>3a</t>
  </si>
  <si>
    <t>3b</t>
  </si>
  <si>
    <t>3c</t>
  </si>
  <si>
    <t>AdBlue Off Kit + My Genius</t>
  </si>
  <si>
    <t>EURO 5 SCR UREA Delete Kit Next Generation</t>
  </si>
  <si>
    <t>SCR UREA Delete KIT Euro 6</t>
  </si>
  <si>
    <t>AdBlue Delete Kit</t>
  </si>
  <si>
    <t>Versions</t>
  </si>
  <si>
    <t>Plug-in OBD connector</t>
  </si>
  <si>
    <t>Suitable for which truck makes/brands? (red denotes logos shown on site)</t>
  </si>
  <si>
    <r>
      <t xml:space="preserve">Any disclaimers?
</t>
    </r>
    <r>
      <rPr>
        <i/>
        <sz val="14"/>
        <rFont val="Calibri"/>
        <family val="2"/>
        <scheme val="minor"/>
      </rPr>
      <t>“not road legal”, “not for use on public roads” or “increases emissions”</t>
    </r>
  </si>
  <si>
    <r>
      <rPr>
        <b/>
        <sz val="14"/>
        <rFont val="Calibri"/>
        <family val="2"/>
        <scheme val="minor"/>
      </rPr>
      <t>Advantages AdBlue Emulator:</t>
    </r>
    <r>
      <rPr>
        <sz val="14"/>
        <rFont val="Calibri"/>
        <family val="2"/>
        <scheme val="minor"/>
      </rPr>
      <t xml:space="preserve">
There is no need for filling liquid
In case of failure of any of the modules of the AdBlue, no need repair or replacement of expensive components, because Emulator them fully replace
The car does not enter power limitation due to failure
The possibility of erasing the mistakes of the computer by the driver Volvo, Renault also after driving on magnet
Emulator visible by diagnostic equipment as the original driver AdBlue
After installation emulator, the car is fully diagnosable and diagnostic computers see a workable system SCR
No permanent interference in the car's electronics
Ability to restore the functioning of the SCR system
The possibility of installing trial
Warranty 2 years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</si>
</sst>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Red]\-#,##0.00\ &quot;€&quot;"/>
    <numFmt numFmtId="165" formatCode="&quot;£&quot;#,##0.00;[Red]\-&quot;£&quot;#,##0.00"/>
    <numFmt numFmtId="166" formatCode="[$€-2]\ #,##0;[Red]\-[$€-2]\ #,##0"/>
    <numFmt numFmtId="167" formatCode="[$€-2]\ #,##0.00;[Red]\-[$€-2]\ #,##0.00"/>
  </numFmts>
  <fonts count="4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0"/>
      <color theme="1"/>
      <name val="Calibri"/>
      <family val="2"/>
      <scheme val="minor"/>
    </font>
    <font>
      <sz val="10"/>
      <name val="Calibri"/>
      <family val="2"/>
      <scheme val="minor"/>
    </font>
    <font>
      <b/>
      <sz val="9"/>
      <name val="Arial"/>
      <family val="2"/>
    </font>
    <font>
      <sz val="9"/>
      <name val="Arial"/>
      <family val="2"/>
    </font>
    <font>
      <sz val="11"/>
      <color indexed="81"/>
      <name val="Tahoma"/>
      <family val="2"/>
    </font>
    <font>
      <b/>
      <sz val="11"/>
      <color indexed="81"/>
      <name val="Tahoma"/>
      <family val="2"/>
    </font>
    <font>
      <b/>
      <sz val="10"/>
      <name val="Calibri"/>
      <family val="2"/>
      <scheme val="minor"/>
    </font>
    <font>
      <u/>
      <sz val="11"/>
      <name val="Calibri"/>
      <family val="2"/>
      <scheme val="minor"/>
    </font>
    <font>
      <sz val="10"/>
      <name val="Wingdings"/>
      <charset val="2"/>
    </font>
    <font>
      <sz val="11"/>
      <name val="Calibri"/>
      <family val="2"/>
      <scheme val="minor"/>
    </font>
    <font>
      <sz val="12"/>
      <name val="Calibri"/>
      <family val="2"/>
      <scheme val="minor"/>
    </font>
    <font>
      <b/>
      <sz val="12"/>
      <name val="Calibri"/>
      <family val="2"/>
      <scheme val="minor"/>
    </font>
    <font>
      <i/>
      <sz val="10"/>
      <name val="Calibri"/>
      <family val="2"/>
      <scheme val="minor"/>
    </font>
    <font>
      <sz val="10"/>
      <name val="Arial"/>
      <family val="2"/>
    </font>
    <font>
      <sz val="10"/>
      <color rgb="FF0070C0"/>
      <name val="Calibri"/>
      <family val="2"/>
      <scheme val="minor"/>
    </font>
    <font>
      <b/>
      <u/>
      <sz val="11"/>
      <color rgb="FFFF0000"/>
      <name val="Calibri"/>
      <family val="2"/>
      <scheme val="minor"/>
    </font>
    <font>
      <u/>
      <sz val="6"/>
      <color rgb="FFFF0000"/>
      <name val="Calibri"/>
      <family val="2"/>
      <scheme val="minor"/>
    </font>
    <font>
      <b/>
      <u/>
      <sz val="10"/>
      <color rgb="FFFF0000"/>
      <name val="Calibri"/>
      <family val="2"/>
      <scheme val="minor"/>
    </font>
    <font>
      <b/>
      <u/>
      <sz val="6"/>
      <color rgb="FFFF0000"/>
      <name val="Calibri"/>
      <family val="2"/>
      <scheme val="minor"/>
    </font>
    <font>
      <b/>
      <sz val="16"/>
      <color rgb="FFFF0000"/>
      <name val="Wingdings"/>
      <charset val="2"/>
    </font>
    <font>
      <b/>
      <sz val="14"/>
      <color rgb="FFFF0000"/>
      <name val="Wingdings"/>
      <charset val="2"/>
    </font>
    <font>
      <sz val="14"/>
      <name val="Calibri"/>
      <family val="2"/>
      <scheme val="minor"/>
    </font>
    <font>
      <i/>
      <sz val="14"/>
      <name val="Calibri"/>
      <family val="2"/>
      <scheme val="minor"/>
    </font>
    <font>
      <b/>
      <sz val="14"/>
      <name val="Calibri"/>
      <family val="2"/>
      <scheme val="minor"/>
    </font>
    <font>
      <u/>
      <sz val="14"/>
      <name val="Calibri"/>
      <family val="2"/>
      <scheme val="minor"/>
    </font>
    <font>
      <sz val="14"/>
      <name val="Wingdings"/>
      <charset val="2"/>
    </font>
    <font>
      <b/>
      <u/>
      <sz val="14"/>
      <color rgb="FFFF0000"/>
      <name val="Calibri"/>
      <family val="2"/>
      <scheme val="minor"/>
    </font>
    <font>
      <b/>
      <sz val="14"/>
      <color rgb="FF0070C0"/>
      <name val="Calibri"/>
      <family val="2"/>
      <scheme val="minor"/>
    </font>
    <font>
      <sz val="14"/>
      <color rgb="FF0070C0"/>
      <name val="Calibri"/>
      <family val="2"/>
      <scheme val="minor"/>
    </font>
    <font>
      <sz val="14"/>
      <color rgb="FF0070C0"/>
      <name val="Wingdings"/>
      <charset val="2"/>
    </font>
    <font>
      <u/>
      <sz val="14"/>
      <color rgb="FF0070C0"/>
      <name val="Calibri"/>
      <family val="2"/>
      <scheme val="minor"/>
    </font>
    <font>
      <u/>
      <sz val="14"/>
      <color theme="10"/>
      <name val="Calibri"/>
      <family val="2"/>
      <scheme val="minor"/>
    </font>
    <font>
      <sz val="14"/>
      <color theme="0"/>
      <name val="Calibri"/>
      <family val="2"/>
      <scheme val="minor"/>
    </font>
    <font>
      <sz val="14"/>
      <color theme="1"/>
      <name val="Calibri"/>
      <family val="2"/>
      <scheme val="minor"/>
    </font>
    <font>
      <sz val="14"/>
      <color theme="1"/>
      <name val="Open Sans"/>
    </font>
    <font>
      <sz val="14"/>
      <color rgb="FF0000FF"/>
      <name val="Arial"/>
      <family val="2"/>
    </font>
    <font>
      <b/>
      <sz val="14"/>
      <color rgb="FF3498DB"/>
      <name val="Arial"/>
      <family val="2"/>
    </font>
  </fonts>
  <fills count="8">
    <fill>
      <patternFill patternType="none"/>
    </fill>
    <fill>
      <patternFill patternType="gray125"/>
    </fill>
    <fill>
      <patternFill patternType="solid">
        <fgColor theme="4" tint="0.39997558519241921"/>
        <bgColor indexed="64"/>
      </patternFill>
    </fill>
    <fill>
      <patternFill patternType="solid">
        <fgColor rgb="FFFFFFF0"/>
        <bgColor indexed="64"/>
      </patternFill>
    </fill>
    <fill>
      <patternFill patternType="solid">
        <fgColor rgb="FFFFFFCD"/>
        <bgColor indexed="64"/>
      </patternFill>
    </fill>
    <fill>
      <patternFill patternType="solid">
        <fgColor rgb="FFFFFFE1"/>
        <bgColor indexed="64"/>
      </patternFill>
    </fill>
    <fill>
      <patternFill patternType="solid">
        <fgColor rgb="FFECECEC"/>
        <bgColor indexed="64"/>
      </patternFill>
    </fill>
    <fill>
      <patternFill patternType="solid">
        <fgColor rgb="FF002060"/>
        <bgColor indexed="64"/>
      </patternFill>
    </fill>
  </fills>
  <borders count="15">
    <border>
      <left/>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style="thin">
        <color auto="1"/>
      </right>
      <top/>
      <bottom style="thin">
        <color theme="0" tint="-0.499984740745262"/>
      </bottom>
      <diagonal/>
    </border>
    <border>
      <left/>
      <right/>
      <top/>
      <bottom style="thin">
        <color theme="0" tint="-0.499984740745262"/>
      </bottom>
      <diagonal/>
    </border>
    <border>
      <left style="thin">
        <color auto="1"/>
      </left>
      <right style="thin">
        <color auto="1"/>
      </right>
      <top/>
      <bottom style="thin">
        <color theme="0" tint="-0.499984740745262"/>
      </bottom>
      <diagonal/>
    </border>
    <border>
      <left/>
      <right style="thin">
        <color auto="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theme="0" tint="-0.499984740745262"/>
      </bottom>
      <diagonal/>
    </border>
    <border>
      <left/>
      <right style="thick">
        <color theme="3" tint="0.39994506668294322"/>
      </right>
      <top/>
      <bottom/>
      <diagonal/>
    </border>
    <border>
      <left/>
      <right style="thick">
        <color theme="3" tint="0.39994506668294322"/>
      </right>
      <top style="thin">
        <color theme="0" tint="-0.499984740745262"/>
      </top>
      <bottom style="thin">
        <color theme="0" tint="-0.499984740745262"/>
      </bottom>
      <diagonal/>
    </border>
    <border>
      <left/>
      <right style="thick">
        <color theme="3" tint="0.39994506668294322"/>
      </right>
      <top/>
      <bottom style="thin">
        <color theme="0" tint="-0.499984740745262"/>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08">
    <xf numFmtId="0" fontId="0" fillId="0" borderId="0" xfId="0"/>
    <xf numFmtId="0" fontId="7" fillId="3"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right" vertical="center" wrapText="1"/>
    </xf>
    <xf numFmtId="0" fontId="10" fillId="3" borderId="8" xfId="0" applyFont="1" applyFill="1" applyBorder="1" applyAlignment="1">
      <alignment horizontal="left" vertical="center" wrapText="1"/>
    </xf>
    <xf numFmtId="0" fontId="11" fillId="3" borderId="7" xfId="1" applyFont="1" applyFill="1" applyBorder="1" applyAlignment="1">
      <alignment horizontal="center" vertical="center" wrapText="1"/>
    </xf>
    <xf numFmtId="0" fontId="10" fillId="3" borderId="0" xfId="0" applyFont="1" applyFill="1" applyBorder="1" applyAlignment="1">
      <alignment horizontal="left" vertical="center" wrapText="1"/>
    </xf>
    <xf numFmtId="0" fontId="12" fillId="3" borderId="1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5" fillId="3" borderId="9"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1" fillId="3" borderId="4" xfId="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right" vertical="center" wrapText="1"/>
    </xf>
    <xf numFmtId="0" fontId="5" fillId="3" borderId="6"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17" fillId="3" borderId="7"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3" xfId="1"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right" vertical="center" wrapText="1"/>
    </xf>
    <xf numFmtId="0" fontId="5" fillId="3" borderId="2"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1" fillId="3" borderId="7" xfId="1" applyFont="1" applyFill="1" applyBorder="1" applyAlignment="1">
      <alignment horizontal="center" vertical="center"/>
    </xf>
    <xf numFmtId="164" fontId="5" fillId="3" borderId="7"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5" fillId="5" borderId="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1" fillId="5" borderId="7" xfId="1"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12" fillId="5" borderId="8"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5" fillId="5" borderId="7" xfId="0" applyFont="1" applyFill="1" applyBorder="1" applyAlignment="1">
      <alignment horizontal="right" vertical="center" wrapText="1"/>
    </xf>
    <xf numFmtId="0" fontId="5" fillId="5" borderId="9" xfId="0" applyFont="1" applyFill="1" applyBorder="1" applyAlignment="1">
      <alignment horizontal="left" vertical="center" wrapText="1"/>
    </xf>
    <xf numFmtId="0" fontId="15" fillId="5" borderId="9"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2" fillId="5" borderId="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0"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1" fillId="5" borderId="3" xfId="1" applyFont="1" applyFill="1" applyBorder="1" applyAlignment="1">
      <alignment horizontal="center"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2" fillId="5" borderId="11" xfId="0" applyFont="1" applyFill="1" applyBorder="1" applyAlignment="1">
      <alignment horizontal="center" vertical="center" wrapText="1"/>
    </xf>
    <xf numFmtId="0" fontId="5" fillId="5" borderId="3" xfId="0" applyFont="1" applyFill="1" applyBorder="1" applyAlignment="1">
      <alignment horizontal="right" vertical="center" wrapText="1"/>
    </xf>
    <xf numFmtId="0" fontId="5" fillId="5" borderId="2" xfId="0" applyFont="1" applyFill="1" applyBorder="1" applyAlignment="1">
      <alignment horizontal="left" vertical="center" wrapText="1"/>
    </xf>
    <xf numFmtId="0" fontId="14" fillId="5" borderId="2" xfId="0" applyFont="1" applyFill="1" applyBorder="1" applyAlignment="1">
      <alignment horizontal="center" vertical="center" wrapText="1"/>
    </xf>
    <xf numFmtId="0" fontId="11" fillId="5" borderId="7" xfId="1" applyFont="1" applyFill="1" applyBorder="1" applyAlignment="1">
      <alignment horizontal="center" vertical="center"/>
    </xf>
    <xf numFmtId="0" fontId="5" fillId="5"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 fillId="5" borderId="7" xfId="1" applyFill="1" applyBorder="1" applyAlignment="1">
      <alignment horizontal="center" vertical="center" wrapText="1"/>
    </xf>
    <xf numFmtId="0" fontId="19" fillId="5" borderId="9"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3" fillId="5"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top" wrapText="1"/>
    </xf>
    <xf numFmtId="0" fontId="25" fillId="2" borderId="3" xfId="0" applyFont="1" applyFill="1" applyBorder="1" applyAlignment="1">
      <alignment horizontal="center" vertical="top" wrapText="1"/>
    </xf>
    <xf numFmtId="0" fontId="25" fillId="2" borderId="0"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11" xfId="0" applyFont="1" applyFill="1" applyBorder="1" applyAlignment="1">
      <alignment horizontal="center" vertical="top" wrapText="1"/>
    </xf>
    <xf numFmtId="0" fontId="25" fillId="2" borderId="3" xfId="0" applyFont="1" applyFill="1" applyBorder="1" applyAlignment="1">
      <alignment horizontal="right" vertical="top" wrapText="1"/>
    </xf>
    <xf numFmtId="0" fontId="27" fillId="5" borderId="8" xfId="0" applyFont="1" applyFill="1" applyBorder="1" applyAlignment="1">
      <alignment horizontal="left" vertical="center" wrapText="1"/>
    </xf>
    <xf numFmtId="0" fontId="25" fillId="5" borderId="9"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8" fillId="5" borderId="7" xfId="1" applyFont="1" applyFill="1" applyBorder="1" applyAlignment="1">
      <alignment horizontal="center" vertical="center" wrapText="1"/>
    </xf>
    <xf numFmtId="0" fontId="25" fillId="5" borderId="8"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5" fillId="5" borderId="7" xfId="0" applyFont="1" applyFill="1" applyBorder="1" applyAlignment="1">
      <alignment horizontal="right" vertical="center" wrapText="1"/>
    </xf>
    <xf numFmtId="0" fontId="25" fillId="5" borderId="9" xfId="0" applyFont="1" applyFill="1" applyBorder="1" applyAlignment="1">
      <alignment horizontal="left" vertical="center" wrapText="1"/>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7" fillId="3" borderId="8" xfId="0" applyFont="1" applyFill="1" applyBorder="1" applyAlignment="1">
      <alignment horizontal="left" vertical="center" wrapText="1"/>
    </xf>
    <xf numFmtId="0" fontId="25" fillId="3" borderId="9"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8" fillId="3" borderId="7" xfId="1" applyFont="1" applyFill="1" applyBorder="1" applyAlignment="1">
      <alignment horizontal="center" vertical="center" wrapText="1"/>
    </xf>
    <xf numFmtId="0" fontId="25" fillId="3" borderId="8"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8"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7" xfId="0" applyFont="1" applyFill="1" applyBorder="1" applyAlignment="1">
      <alignment horizontal="right" vertical="center" wrapText="1"/>
    </xf>
    <xf numFmtId="0" fontId="27" fillId="3" borderId="7" xfId="0" applyFont="1" applyFill="1" applyBorder="1" applyAlignment="1">
      <alignment horizontal="center" vertical="center" wrapText="1"/>
    </xf>
    <xf numFmtId="0" fontId="25" fillId="3" borderId="9" xfId="0" applyFont="1" applyFill="1" applyBorder="1" applyAlignment="1">
      <alignment horizontal="left" vertical="center" wrapText="1"/>
    </xf>
    <xf numFmtId="0" fontId="25" fillId="4" borderId="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30" fillId="3" borderId="9" xfId="1" applyFont="1" applyFill="1" applyBorder="1" applyAlignment="1">
      <alignment horizontal="center" vertical="center" wrapText="1"/>
    </xf>
    <xf numFmtId="0" fontId="27" fillId="5" borderId="9" xfId="0" applyFont="1" applyFill="1" applyBorder="1" applyAlignment="1">
      <alignment horizontal="center" vertical="center" wrapText="1"/>
    </xf>
    <xf numFmtId="0" fontId="31" fillId="3" borderId="8" xfId="0" applyFont="1" applyFill="1" applyBorder="1" applyAlignment="1">
      <alignment horizontal="left" vertical="center" wrapText="1"/>
    </xf>
    <xf numFmtId="0" fontId="32" fillId="3" borderId="9"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8"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3" fillId="3" borderId="10"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2" fillId="3" borderId="7" xfId="0" applyFont="1" applyFill="1" applyBorder="1" applyAlignment="1">
      <alignment horizontal="right" vertical="center" wrapText="1"/>
    </xf>
    <xf numFmtId="0" fontId="32" fillId="3" borderId="9" xfId="0" applyFont="1" applyFill="1" applyBorder="1" applyAlignment="1">
      <alignment horizontal="left" vertical="center" wrapText="1"/>
    </xf>
    <xf numFmtId="0" fontId="34" fillId="3" borderId="7" xfId="1" applyFont="1" applyFill="1" applyBorder="1" applyAlignment="1">
      <alignment horizontal="center" vertical="center" wrapText="1"/>
    </xf>
    <xf numFmtId="0" fontId="29" fillId="3" borderId="10" xfId="0" applyFont="1" applyFill="1" applyBorder="1" applyAlignment="1">
      <alignment horizontal="center" vertical="center" wrapText="1"/>
    </xf>
    <xf numFmtId="0" fontId="35" fillId="5" borderId="7" xfId="1" applyFont="1" applyFill="1" applyBorder="1" applyAlignment="1">
      <alignment horizontal="center" vertical="center" wrapText="1"/>
    </xf>
    <xf numFmtId="0" fontId="27" fillId="0" borderId="0"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3"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3" xfId="0" applyFont="1" applyBorder="1" applyAlignment="1">
      <alignment horizontal="right" vertical="center" wrapText="1"/>
    </xf>
    <xf numFmtId="0" fontId="25" fillId="0" borderId="2" xfId="0" applyFont="1" applyBorder="1" applyAlignment="1">
      <alignment horizontal="left" vertical="center" wrapText="1"/>
    </xf>
    <xf numFmtId="0" fontId="36" fillId="7" borderId="14" xfId="0" applyFont="1" applyFill="1" applyBorder="1" applyAlignment="1">
      <alignment horizontal="center" vertical="center"/>
    </xf>
    <xf numFmtId="0" fontId="36" fillId="7" borderId="14" xfId="0" applyFont="1" applyFill="1" applyBorder="1"/>
    <xf numFmtId="0" fontId="36" fillId="7" borderId="14" xfId="0" applyFont="1" applyFill="1" applyBorder="1" applyAlignment="1">
      <alignment wrapText="1"/>
    </xf>
    <xf numFmtId="0" fontId="36" fillId="7" borderId="14" xfId="0" applyFont="1" applyFill="1" applyBorder="1" applyAlignment="1">
      <alignment horizontal="left" wrapText="1"/>
    </xf>
    <xf numFmtId="0" fontId="36" fillId="7" borderId="14" xfId="0" applyFont="1" applyFill="1" applyBorder="1" applyAlignment="1">
      <alignment horizontal="center" wrapText="1"/>
    </xf>
    <xf numFmtId="0" fontId="36" fillId="7" borderId="14" xfId="0" applyFont="1" applyFill="1" applyBorder="1" applyAlignment="1"/>
    <xf numFmtId="0" fontId="37" fillId="0" borderId="0" xfId="0" applyFont="1"/>
    <xf numFmtId="0" fontId="37" fillId="0" borderId="14" xfId="0" applyFont="1" applyFill="1" applyBorder="1" applyAlignment="1">
      <alignment horizontal="center" vertical="center"/>
    </xf>
    <xf numFmtId="0" fontId="37" fillId="0" borderId="14" xfId="0" applyFont="1" applyFill="1" applyBorder="1"/>
    <xf numFmtId="0" fontId="37" fillId="0" borderId="14" xfId="0" applyFont="1" applyFill="1" applyBorder="1" applyAlignment="1">
      <alignment vertical="center" wrapText="1"/>
    </xf>
    <xf numFmtId="0" fontId="37" fillId="0" borderId="14" xfId="0" applyFont="1" applyFill="1" applyBorder="1" applyAlignment="1">
      <alignment horizontal="center" vertical="center" wrapText="1"/>
    </xf>
    <xf numFmtId="165" fontId="35" fillId="0" borderId="14" xfId="1" applyNumberFormat="1" applyFont="1" applyFill="1" applyBorder="1" applyAlignment="1">
      <alignment horizontal="center" vertical="center" wrapText="1"/>
    </xf>
    <xf numFmtId="0" fontId="37" fillId="0" borderId="0" xfId="0" applyFont="1" applyFill="1"/>
    <xf numFmtId="0" fontId="37" fillId="6" borderId="14" xfId="0" applyFont="1" applyFill="1" applyBorder="1" applyAlignment="1">
      <alignment horizontal="center" vertical="center"/>
    </xf>
    <xf numFmtId="0" fontId="37" fillId="6" borderId="14" xfId="0" applyFont="1" applyFill="1" applyBorder="1"/>
    <xf numFmtId="0" fontId="37" fillId="6" borderId="14" xfId="0" applyFont="1" applyFill="1" applyBorder="1" applyAlignment="1">
      <alignment wrapText="1"/>
    </xf>
    <xf numFmtId="0" fontId="37" fillId="6" borderId="14" xfId="0" applyFont="1" applyFill="1" applyBorder="1" applyAlignment="1">
      <alignment horizontal="center" wrapText="1"/>
    </xf>
    <xf numFmtId="0" fontId="37" fillId="6" borderId="14" xfId="0" applyFont="1" applyFill="1" applyBorder="1" applyAlignment="1">
      <alignment horizontal="center" vertical="center" wrapText="1"/>
    </xf>
    <xf numFmtId="0" fontId="37" fillId="6" borderId="14" xfId="0" applyFont="1" applyFill="1" applyBorder="1" applyAlignment="1">
      <alignment vertical="center" wrapText="1"/>
    </xf>
    <xf numFmtId="165" fontId="35" fillId="6" borderId="14" xfId="1" applyNumberFormat="1" applyFont="1" applyFill="1" applyBorder="1" applyAlignment="1">
      <alignment horizontal="center" vertical="center" wrapText="1"/>
    </xf>
    <xf numFmtId="0" fontId="37" fillId="0" borderId="14" xfId="0" applyFont="1" applyBorder="1" applyAlignment="1">
      <alignment horizontal="center" vertical="center"/>
    </xf>
    <xf numFmtId="0" fontId="37" fillId="0" borderId="14" xfId="0" applyFont="1" applyBorder="1"/>
    <xf numFmtId="0" fontId="37" fillId="0" borderId="14" xfId="0" applyFont="1" applyBorder="1" applyAlignment="1">
      <alignment wrapText="1"/>
    </xf>
    <xf numFmtId="0" fontId="37" fillId="0" borderId="14" xfId="0" applyFont="1" applyBorder="1" applyAlignment="1">
      <alignment horizontal="center" wrapText="1"/>
    </xf>
    <xf numFmtId="0" fontId="37" fillId="0" borderId="14" xfId="0" applyFont="1" applyBorder="1" applyAlignment="1">
      <alignment vertical="center" wrapText="1"/>
    </xf>
    <xf numFmtId="165" fontId="35" fillId="0" borderId="14" xfId="1" applyNumberFormat="1" applyFont="1" applyBorder="1" applyAlignment="1">
      <alignment horizontal="center" vertical="center" wrapText="1"/>
    </xf>
    <xf numFmtId="0" fontId="35" fillId="0" borderId="14" xfId="1" applyFont="1" applyBorder="1" applyAlignment="1">
      <alignment horizontal="center" vertical="center"/>
    </xf>
    <xf numFmtId="0" fontId="37" fillId="0" borderId="14" xfId="0" applyFont="1" applyBorder="1" applyAlignment="1">
      <alignment vertical="center"/>
    </xf>
    <xf numFmtId="0" fontId="35" fillId="0" borderId="14" xfId="1" applyFont="1" applyBorder="1" applyAlignment="1">
      <alignment horizontal="center" vertical="center" wrapText="1"/>
    </xf>
    <xf numFmtId="0" fontId="35" fillId="6" borderId="14" xfId="1" applyFont="1" applyFill="1" applyBorder="1" applyAlignment="1">
      <alignment vertical="center" wrapText="1"/>
    </xf>
    <xf numFmtId="0" fontId="37" fillId="6" borderId="14" xfId="0" applyFont="1" applyFill="1" applyBorder="1" applyAlignment="1">
      <alignment vertical="center"/>
    </xf>
    <xf numFmtId="167" fontId="35" fillId="6" borderId="14" xfId="1" applyNumberFormat="1" applyFont="1" applyFill="1" applyBorder="1" applyAlignment="1">
      <alignment horizontal="center" vertical="center" wrapText="1"/>
    </xf>
    <xf numFmtId="167" fontId="35" fillId="6" borderId="14" xfId="1" applyNumberFormat="1" applyFont="1" applyFill="1" applyBorder="1" applyAlignment="1">
      <alignment horizontal="center" vertical="center"/>
    </xf>
    <xf numFmtId="0" fontId="35" fillId="6" borderId="14" xfId="1" applyFont="1" applyFill="1" applyBorder="1" applyAlignment="1">
      <alignment horizontal="center" vertical="center"/>
    </xf>
    <xf numFmtId="0" fontId="38" fillId="0" borderId="14" xfId="0" applyFont="1" applyBorder="1" applyAlignment="1">
      <alignment vertical="center" wrapText="1"/>
    </xf>
    <xf numFmtId="0" fontId="37" fillId="0" borderId="14" xfId="0" applyFont="1" applyBorder="1" applyAlignment="1">
      <alignment horizontal="center" vertical="center" wrapText="1"/>
    </xf>
    <xf numFmtId="166" fontId="35" fillId="0" borderId="14" xfId="1" applyNumberFormat="1" applyFont="1" applyBorder="1" applyAlignment="1">
      <alignment horizontal="center" vertical="center" wrapText="1"/>
    </xf>
    <xf numFmtId="0" fontId="39" fillId="0" borderId="14" xfId="0" applyFont="1" applyBorder="1" applyAlignment="1">
      <alignment vertical="top" wrapText="1"/>
    </xf>
    <xf numFmtId="166" fontId="35" fillId="0" borderId="14" xfId="1" applyNumberFormat="1" applyFont="1" applyBorder="1" applyAlignment="1">
      <alignment horizontal="center" vertical="center"/>
    </xf>
    <xf numFmtId="0" fontId="35" fillId="0" borderId="14" xfId="1" applyFont="1" applyFill="1" applyBorder="1" applyAlignment="1">
      <alignment horizontal="center" vertical="center" wrapText="1"/>
    </xf>
    <xf numFmtId="0" fontId="40" fillId="0" borderId="14" xfId="0" applyFont="1" applyBorder="1" applyAlignment="1">
      <alignment vertical="top" wrapText="1"/>
    </xf>
    <xf numFmtId="0" fontId="37" fillId="0" borderId="0" xfId="0" applyFont="1" applyAlignment="1">
      <alignment horizontal="center" vertical="center"/>
    </xf>
    <xf numFmtId="0" fontId="37" fillId="0" borderId="0" xfId="0" applyFont="1" applyAlignment="1">
      <alignment wrapText="1"/>
    </xf>
    <xf numFmtId="0" fontId="37" fillId="0" borderId="0" xfId="0" applyFont="1" applyAlignment="1">
      <alignment horizontal="center" wrapText="1"/>
    </xf>
    <xf numFmtId="0" fontId="37" fillId="0" borderId="0" xfId="0" applyFont="1" applyAlignment="1">
      <alignment horizontal="center" vertical="center" wrapText="1"/>
    </xf>
    <xf numFmtId="0" fontId="37" fillId="0" borderId="0" xfId="0" applyFont="1" applyAlignment="1">
      <alignment vertical="center"/>
    </xf>
    <xf numFmtId="0" fontId="25" fillId="2" borderId="0" xfId="0" applyFont="1"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2"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ECECEC"/>
      <color rgb="FFFFFFF0"/>
      <color rgb="FFFFFFE1"/>
      <color rgb="FFFFFFCD"/>
      <color rgb="FFFFF5EB"/>
      <color rgb="FFF0FFF0"/>
      <color rgb="FFF2FDFE"/>
      <color rgb="FFFFF0E1"/>
      <color rgb="FFFFF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Websites!$CD$21:$CD$80</c:f>
              <c:numCache>
                <c:formatCode>General</c:formatCode>
                <c:ptCount val="60"/>
                <c:pt idx="0">
                  <c:v>2</c:v>
                </c:pt>
                <c:pt idx="10">
                  <c:v>1</c:v>
                </c:pt>
                <c:pt idx="32">
                  <c:v>26</c:v>
                </c:pt>
                <c:pt idx="35">
                  <c:v>2</c:v>
                </c:pt>
                <c:pt idx="45">
                  <c:v>1</c:v>
                </c:pt>
                <c:pt idx="46">
                  <c:v>2</c:v>
                </c:pt>
                <c:pt idx="54">
                  <c:v>13</c:v>
                </c:pt>
                <c:pt idx="55">
                  <c:v>8</c:v>
                </c:pt>
                <c:pt idx="56">
                  <c:v>2</c:v>
                </c:pt>
                <c:pt idx="57">
                  <c:v>2</c:v>
                </c:pt>
                <c:pt idx="58">
                  <c:v>2</c:v>
                </c:pt>
                <c:pt idx="59">
                  <c:v>5</c:v>
                </c:pt>
              </c:numCache>
            </c:numRef>
          </c:val>
          <c:extLst xmlns:c16r2="http://schemas.microsoft.com/office/drawing/2015/06/chart">
            <c:ext xmlns:c16="http://schemas.microsoft.com/office/drawing/2014/chart" uri="{C3380CC4-5D6E-409C-BE32-E72D297353CC}">
              <c16:uniqueId val="{00000000-C0D7-454E-BAC8-978A63BFEB4D}"/>
            </c:ext>
          </c:extLst>
        </c:ser>
        <c:ser>
          <c:idx val="1"/>
          <c:order val="1"/>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Websites!$CE$21:$CE$80</c:f>
              <c:numCache>
                <c:formatCode>General</c:formatCode>
                <c:ptCount val="60"/>
                <c:pt idx="10">
                  <c:v>1</c:v>
                </c:pt>
                <c:pt idx="35">
                  <c:v>2</c:v>
                </c:pt>
                <c:pt idx="45">
                  <c:v>1</c:v>
                </c:pt>
              </c:numCache>
            </c:numRef>
          </c:val>
          <c:extLst xmlns:c16r2="http://schemas.microsoft.com/office/drawing/2015/06/chart">
            <c:ext xmlns:c16="http://schemas.microsoft.com/office/drawing/2014/chart" uri="{C3380CC4-5D6E-409C-BE32-E72D297353CC}">
              <c16:uniqueId val="{00000001-C0D7-454E-BAC8-978A63BFEB4D}"/>
            </c:ext>
          </c:extLst>
        </c:ser>
        <c:ser>
          <c:idx val="2"/>
          <c:order val="2"/>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Websites!$CF$21:$CF$80</c:f>
              <c:numCache>
                <c:formatCode>General</c:formatCode>
                <c:ptCount val="60"/>
                <c:pt idx="10">
                  <c:v>1</c:v>
                </c:pt>
                <c:pt idx="35">
                  <c:v>1</c:v>
                </c:pt>
                <c:pt idx="45">
                  <c:v>1</c:v>
                </c:pt>
              </c:numCache>
            </c:numRef>
          </c:val>
          <c:extLst xmlns:c16r2="http://schemas.microsoft.com/office/drawing/2015/06/chart">
            <c:ext xmlns:c16="http://schemas.microsoft.com/office/drawing/2014/chart" uri="{C3380CC4-5D6E-409C-BE32-E72D297353CC}">
              <c16:uniqueId val="{00000002-C0D7-454E-BAC8-978A63BFEB4D}"/>
            </c:ext>
          </c:extLst>
        </c:ser>
        <c:ser>
          <c:idx val="3"/>
          <c:order val="3"/>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Websites!$CG$21:$CG$80</c:f>
              <c:numCache>
                <c:formatCode>General</c:formatCode>
                <c:ptCount val="60"/>
                <c:pt idx="10">
                  <c:v>1</c:v>
                </c:pt>
                <c:pt idx="35">
                  <c:v>5</c:v>
                </c:pt>
                <c:pt idx="45">
                  <c:v>1</c:v>
                </c:pt>
              </c:numCache>
            </c:numRef>
          </c:val>
          <c:extLst xmlns:c16r2="http://schemas.microsoft.com/office/drawing/2015/06/chart">
            <c:ext xmlns:c16="http://schemas.microsoft.com/office/drawing/2014/chart" uri="{C3380CC4-5D6E-409C-BE32-E72D297353CC}">
              <c16:uniqueId val="{00000003-C0D7-454E-BAC8-978A63BFEB4D}"/>
            </c:ext>
          </c:extLst>
        </c:ser>
        <c:ser>
          <c:idx val="4"/>
          <c:order val="4"/>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Websites!$CH$21:$CH$80</c:f>
              <c:numCache>
                <c:formatCode>General</c:formatCode>
                <c:ptCount val="60"/>
                <c:pt idx="10">
                  <c:v>1</c:v>
                </c:pt>
                <c:pt idx="35">
                  <c:v>2</c:v>
                </c:pt>
                <c:pt idx="45">
                  <c:v>1</c:v>
                </c:pt>
              </c:numCache>
            </c:numRef>
          </c:val>
          <c:extLst xmlns:c16r2="http://schemas.microsoft.com/office/drawing/2015/06/chart">
            <c:ext xmlns:c16="http://schemas.microsoft.com/office/drawing/2014/chart" uri="{C3380CC4-5D6E-409C-BE32-E72D297353CC}">
              <c16:uniqueId val="{00000004-C0D7-454E-BAC8-978A63BFEB4D}"/>
            </c:ext>
          </c:extLst>
        </c:ser>
        <c:ser>
          <c:idx val="5"/>
          <c:order val="5"/>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Websites!$CI$21:$CI$80</c:f>
              <c:numCache>
                <c:formatCode>General</c:formatCode>
                <c:ptCount val="60"/>
                <c:pt idx="10">
                  <c:v>1</c:v>
                </c:pt>
                <c:pt idx="35">
                  <c:v>1</c:v>
                </c:pt>
              </c:numCache>
            </c:numRef>
          </c:val>
          <c:extLst xmlns:c16r2="http://schemas.microsoft.com/office/drawing/2015/06/chart">
            <c:ext xmlns:c16="http://schemas.microsoft.com/office/drawing/2014/chart" uri="{C3380CC4-5D6E-409C-BE32-E72D297353CC}">
              <c16:uniqueId val="{00000005-C0D7-454E-BAC8-978A63BFEB4D}"/>
            </c:ext>
          </c:extLst>
        </c:ser>
        <c:ser>
          <c:idx val="6"/>
          <c:order val="6"/>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Websites!$CJ$21:$CJ$80</c:f>
              <c:numCache>
                <c:formatCode>General</c:formatCode>
                <c:ptCount val="60"/>
                <c:pt idx="10">
                  <c:v>1</c:v>
                </c:pt>
                <c:pt idx="35">
                  <c:v>26</c:v>
                </c:pt>
              </c:numCache>
            </c:numRef>
          </c:val>
          <c:extLst xmlns:c16r2="http://schemas.microsoft.com/office/drawing/2015/06/chart">
            <c:ext xmlns:c16="http://schemas.microsoft.com/office/drawing/2014/chart" uri="{C3380CC4-5D6E-409C-BE32-E72D297353CC}">
              <c16:uniqueId val="{00000006-C0D7-454E-BAC8-978A63BFEB4D}"/>
            </c:ext>
          </c:extLst>
        </c:ser>
        <c:ser>
          <c:idx val="7"/>
          <c:order val="7"/>
          <c:spPr>
            <a:solidFill>
              <a:schemeClr val="accent1"/>
            </a:solidFill>
            <a:ln>
              <a:solidFill>
                <a:schemeClr val="bg1"/>
              </a:solidFill>
            </a:ln>
            <a:effectLst/>
          </c:spPr>
          <c:invertIfNegative val="0"/>
          <c:cat>
            <c:strRef>
              <c:f>Websites!$CC$21:$CC$80</c:f>
              <c:strCache>
                <c:ptCount val="60"/>
                <c:pt idx="0">
                  <c:v>Romania</c:v>
                </c:pt>
                <c:pt idx="10">
                  <c:v>Other          EU*</c:v>
                </c:pt>
                <c:pt idx="32">
                  <c:v>China</c:v>
                </c:pt>
                <c:pt idx="35">
                  <c:v>2</c:v>
                </c:pt>
                <c:pt idx="45">
                  <c:v>Other      non-EU**</c:v>
                </c:pt>
                <c:pt idx="46">
                  <c:v>Lithuania</c:v>
                </c:pt>
                <c:pt idx="54">
                  <c:v>UK</c:v>
                </c:pt>
                <c:pt idx="55">
                  <c:v>Poland</c:v>
                </c:pt>
                <c:pt idx="56">
                  <c:v>France</c:v>
                </c:pt>
                <c:pt idx="57">
                  <c:v>Holland</c:v>
                </c:pt>
                <c:pt idx="58">
                  <c:v>Sweden</c:v>
                </c:pt>
                <c:pt idx="59">
                  <c:v>Not specified</c:v>
                </c:pt>
              </c:strCache>
            </c:strRef>
          </c:cat>
          <c:val>
            <c:numRef>
              <c:f>Websites!$CK$21:$CK$80</c:f>
              <c:numCache>
                <c:formatCode>General</c:formatCode>
                <c:ptCount val="60"/>
                <c:pt idx="10">
                  <c:v>1</c:v>
                </c:pt>
                <c:pt idx="35">
                  <c:v>1</c:v>
                </c:pt>
              </c:numCache>
            </c:numRef>
          </c:val>
          <c:extLst xmlns:c16r2="http://schemas.microsoft.com/office/drawing/2015/06/chart">
            <c:ext xmlns:c16="http://schemas.microsoft.com/office/drawing/2014/chart" uri="{C3380CC4-5D6E-409C-BE32-E72D297353CC}">
              <c16:uniqueId val="{00000007-C0D7-454E-BAC8-978A63BFEB4D}"/>
            </c:ext>
          </c:extLst>
        </c:ser>
        <c:dLbls>
          <c:showLegendKey val="0"/>
          <c:showVal val="0"/>
          <c:showCatName val="0"/>
          <c:showSerName val="0"/>
          <c:showPercent val="0"/>
          <c:showBubbleSize val="0"/>
        </c:dLbls>
        <c:gapWidth val="99"/>
        <c:overlap val="100"/>
        <c:axId val="600053760"/>
        <c:axId val="549443200"/>
      </c:barChart>
      <c:catAx>
        <c:axId val="60005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549443200"/>
        <c:crosses val="autoZero"/>
        <c:auto val="1"/>
        <c:lblAlgn val="ctr"/>
        <c:lblOffset val="100"/>
        <c:noMultiLvlLbl val="0"/>
      </c:catAx>
      <c:valAx>
        <c:axId val="549443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600" b="0" i="0" u="none" strike="noStrike" kern="1200" baseline="0">
                <a:solidFill>
                  <a:schemeClr val="tx1">
                    <a:lumMod val="65000"/>
                    <a:lumOff val="35000"/>
                  </a:schemeClr>
                </a:solidFill>
                <a:latin typeface="+mn-lt"/>
                <a:ea typeface="+mn-ea"/>
                <a:cs typeface="+mn-cs"/>
              </a:defRPr>
            </a:pPr>
            <a:endParaRPr lang="en-US"/>
          </a:p>
        </c:txPr>
        <c:crossAx val="600053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hyperlink" Target="http://www.obd2tool.com/images/201411/source_img/4815_G_1416994454010.jpg" TargetMode="External"/><Relationship Id="rId18" Type="http://schemas.openxmlformats.org/officeDocument/2006/relationships/image" Target="../media/image12.jpeg"/><Relationship Id="rId26" Type="http://schemas.openxmlformats.org/officeDocument/2006/relationships/hyperlink" Target="http://www.traderscity.com/board/products-1/offers-to-sell-and-export-1/adblue-emulator-box-312121/" TargetMode="External"/><Relationship Id="rId39" Type="http://schemas.openxmlformats.org/officeDocument/2006/relationships/hyperlink" Target="https://www.balticdiag.com/truck-diagnostic-tool/item/adblue-emulator-volvo-euro-6-euro-5?" TargetMode="External"/><Relationship Id="rId21" Type="http://schemas.openxmlformats.org/officeDocument/2006/relationships/image" Target="../media/image14.jpeg"/><Relationship Id="rId34" Type="http://schemas.openxmlformats.org/officeDocument/2006/relationships/image" Target="../media/image22.png"/><Relationship Id="rId42" Type="http://schemas.openxmlformats.org/officeDocument/2006/relationships/image" Target="../media/image26.jpeg"/><Relationship Id="rId47" Type="http://schemas.openxmlformats.org/officeDocument/2006/relationships/hyperlink" Target="http://www.uobdii.com/upload/pro/truck-adblue-remove-tool-1.jpg" TargetMode="External"/><Relationship Id="rId50" Type="http://schemas.openxmlformats.org/officeDocument/2006/relationships/image" Target="../media/image31.jpeg"/><Relationship Id="rId55" Type="http://schemas.openxmlformats.org/officeDocument/2006/relationships/hyperlink" Target="https://dieselix.com/adblue-delete-kit-man.html" TargetMode="External"/><Relationship Id="rId7" Type="http://schemas.openxmlformats.org/officeDocument/2006/relationships/image" Target="../media/image5.jpeg"/><Relationship Id="rId2" Type="http://schemas.openxmlformats.org/officeDocument/2006/relationships/image" Target="../media/image1.jpeg"/><Relationship Id="rId16" Type="http://schemas.openxmlformats.org/officeDocument/2006/relationships/image" Target="../media/image11.jpeg"/><Relationship Id="rId29" Type="http://schemas.openxmlformats.org/officeDocument/2006/relationships/image" Target="../media/image19.jpeg"/><Relationship Id="rId11" Type="http://schemas.openxmlformats.org/officeDocument/2006/relationships/hyperlink" Target="http://www.obd2tool.com/images/201412/source_img/4854_G_1418025394406.jpg" TargetMode="External"/><Relationship Id="rId24" Type="http://schemas.openxmlformats.org/officeDocument/2006/relationships/image" Target="../media/image16.jpeg"/><Relationship Id="rId32" Type="http://schemas.openxmlformats.org/officeDocument/2006/relationships/image" Target="../media/image21.png"/><Relationship Id="rId37" Type="http://schemas.openxmlformats.org/officeDocument/2006/relationships/hyperlink" Target="https://www.balticdiag.com/truck-diagnostic-tool/item/adblue-emulator-man-euro-6?" TargetMode="External"/><Relationship Id="rId40" Type="http://schemas.openxmlformats.org/officeDocument/2006/relationships/image" Target="../media/image25.jpeg"/><Relationship Id="rId45" Type="http://schemas.openxmlformats.org/officeDocument/2006/relationships/image" Target="../media/image28.jpeg"/><Relationship Id="rId53" Type="http://schemas.openxmlformats.org/officeDocument/2006/relationships/hyperlink" Target="https://dieselix.com/dpf-scr-urea-adblue-delete-kit-daf-euro6.html" TargetMode="External"/><Relationship Id="rId5" Type="http://schemas.openxmlformats.org/officeDocument/2006/relationships/image" Target="../media/image4.png"/><Relationship Id="rId10" Type="http://schemas.openxmlformats.org/officeDocument/2006/relationships/image" Target="../media/image8.jpeg"/><Relationship Id="rId19" Type="http://schemas.openxmlformats.org/officeDocument/2006/relationships/hyperlink" Target="http://www.autotool.fr/upload/pro/original-truck-adblue-emulator-8-in-1-sh42-d-1.jpg" TargetMode="External"/><Relationship Id="rId31" Type="http://schemas.openxmlformats.org/officeDocument/2006/relationships/hyperlink" Target="https://www.balticdiag.com/images/eshop/23134317339.png" TargetMode="External"/><Relationship Id="rId44" Type="http://schemas.openxmlformats.org/officeDocument/2006/relationships/image" Target="../media/image27.jpeg"/><Relationship Id="rId52" Type="http://schemas.openxmlformats.org/officeDocument/2006/relationships/image" Target="../media/image32.jpeg"/><Relationship Id="rId4" Type="http://schemas.openxmlformats.org/officeDocument/2006/relationships/image" Target="../media/image3.png"/><Relationship Id="rId9" Type="http://schemas.openxmlformats.org/officeDocument/2006/relationships/image" Target="../media/image7.jpeg"/><Relationship Id="rId14" Type="http://schemas.openxmlformats.org/officeDocument/2006/relationships/image" Target="../media/image10.jpeg"/><Relationship Id="rId22" Type="http://schemas.openxmlformats.org/officeDocument/2006/relationships/hyperlink" Target="http://onego.pl/images/Realizacje/euro6/scaniav8/20170204_124243.jpg" TargetMode="External"/><Relationship Id="rId27" Type="http://schemas.openxmlformats.org/officeDocument/2006/relationships/image" Target="../media/image18.jpeg"/><Relationship Id="rId30" Type="http://schemas.openxmlformats.org/officeDocument/2006/relationships/image" Target="../media/image20.jpeg"/><Relationship Id="rId35" Type="http://schemas.openxmlformats.org/officeDocument/2006/relationships/hyperlink" Target="https://www.balticdiag.com/truck-diagnostic-tool/item/adblue-emulator-mercedes-benz-euro-6?" TargetMode="External"/><Relationship Id="rId43" Type="http://schemas.openxmlformats.org/officeDocument/2006/relationships/hyperlink" Target="https://www.balticdiag.com/truck-diagnostic-tool/item/adblue-emulator-scania-euro-6?" TargetMode="External"/><Relationship Id="rId48" Type="http://schemas.openxmlformats.org/officeDocument/2006/relationships/image" Target="../media/image30.jpeg"/><Relationship Id="rId56" Type="http://schemas.openxmlformats.org/officeDocument/2006/relationships/image" Target="../media/image34.jpeg"/><Relationship Id="rId8" Type="http://schemas.openxmlformats.org/officeDocument/2006/relationships/image" Target="../media/image6.jpeg"/><Relationship Id="rId51" Type="http://schemas.openxmlformats.org/officeDocument/2006/relationships/hyperlink" Target="https://dieselix.com/scr-urea-adblue-delete-kit-volvo-euro5-ng.html" TargetMode="External"/><Relationship Id="rId3" Type="http://schemas.openxmlformats.org/officeDocument/2006/relationships/image" Target="../media/image2.png"/><Relationship Id="rId12" Type="http://schemas.openxmlformats.org/officeDocument/2006/relationships/image" Target="../media/image9.jpeg"/><Relationship Id="rId17" Type="http://schemas.openxmlformats.org/officeDocument/2006/relationships/hyperlink" Target="http://www.obd2tool.com/images/201304/source_img/4419_G_1367024440552.jpg" TargetMode="External"/><Relationship Id="rId25" Type="http://schemas.openxmlformats.org/officeDocument/2006/relationships/image" Target="../media/image17.jpeg"/><Relationship Id="rId33" Type="http://schemas.openxmlformats.org/officeDocument/2006/relationships/hyperlink" Target="https://www.balticdiag.com/images/eshop/02144855489.jpeg" TargetMode="External"/><Relationship Id="rId38" Type="http://schemas.openxmlformats.org/officeDocument/2006/relationships/image" Target="../media/image24.jpeg"/><Relationship Id="rId46" Type="http://schemas.openxmlformats.org/officeDocument/2006/relationships/image" Target="../media/image29.jpeg"/><Relationship Id="rId20" Type="http://schemas.openxmlformats.org/officeDocument/2006/relationships/image" Target="../media/image13.jpeg"/><Relationship Id="rId41" Type="http://schemas.openxmlformats.org/officeDocument/2006/relationships/hyperlink" Target="https://www.balticdiag.com/truck-diagnostic-tool/item/adblue-emulator-renault-euro6?" TargetMode="External"/><Relationship Id="rId54" Type="http://schemas.openxmlformats.org/officeDocument/2006/relationships/image" Target="../media/image33.jpeg"/><Relationship Id="rId1" Type="http://schemas.openxmlformats.org/officeDocument/2006/relationships/hyperlink" Target="https://www.truckdiag.uk/wp-content/uploads/adblue-emulator-euro-6-version.jpg" TargetMode="External"/><Relationship Id="rId6" Type="http://schemas.openxmlformats.org/officeDocument/2006/relationships/hyperlink" Target="http://www.obd2tool.com/images/201411/source_img/4418_G_1415159279061.jpg" TargetMode="External"/><Relationship Id="rId15" Type="http://schemas.openxmlformats.org/officeDocument/2006/relationships/hyperlink" Target="http://www.obd2tool.com/images/201411/source_img/4716_G_1416993914344.jpg" TargetMode="External"/><Relationship Id="rId23" Type="http://schemas.openxmlformats.org/officeDocument/2006/relationships/image" Target="../media/image15.jpeg"/><Relationship Id="rId28" Type="http://schemas.openxmlformats.org/officeDocument/2006/relationships/hyperlink" Target="http://www.traderscity.com/board/products-1/offers-to-sell-and-export-1/adblue-emulator-box-for-all-trucks-325669/" TargetMode="External"/><Relationship Id="rId36" Type="http://schemas.openxmlformats.org/officeDocument/2006/relationships/image" Target="../media/image23.jpeg"/><Relationship Id="rId49" Type="http://schemas.openxmlformats.org/officeDocument/2006/relationships/hyperlink" Target="https://dieselix.com/adblue-delete-kit-new-holland-t5-t6-t7-t8-t9-my-genius.html" TargetMode="External"/></Relationships>
</file>

<file path=xl/drawings/drawing1.xml><?xml version="1.0" encoding="utf-8"?>
<xdr:wsDr xmlns:xdr="http://schemas.openxmlformats.org/drawingml/2006/spreadsheetDrawing" xmlns:a="http://schemas.openxmlformats.org/drawingml/2006/main">
  <xdr:twoCellAnchor>
    <xdr:from>
      <xdr:col>91</xdr:col>
      <xdr:colOff>332156</xdr:colOff>
      <xdr:row>21</xdr:row>
      <xdr:rowOff>0</xdr:rowOff>
    </xdr:from>
    <xdr:to>
      <xdr:col>112</xdr:col>
      <xdr:colOff>478694</xdr:colOff>
      <xdr:row>40</xdr:row>
      <xdr:rowOff>322384</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40458</xdr:colOff>
      <xdr:row>2</xdr:row>
      <xdr:rowOff>31025</xdr:rowOff>
    </xdr:from>
    <xdr:to>
      <xdr:col>1</xdr:col>
      <xdr:colOff>490038</xdr:colOff>
      <xdr:row>2</xdr:row>
      <xdr:rowOff>480605</xdr:rowOff>
    </xdr:to>
    <xdr:pic>
      <xdr:nvPicPr>
        <xdr:cNvPr id="2" name="Picture 1"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315" y="901882"/>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8</xdr:row>
      <xdr:rowOff>30480</xdr:rowOff>
    </xdr:from>
    <xdr:to>
      <xdr:col>1</xdr:col>
      <xdr:colOff>573585</xdr:colOff>
      <xdr:row>8</xdr:row>
      <xdr:rowOff>426357</xdr:rowOff>
    </xdr:to>
    <xdr:pic>
      <xdr:nvPicPr>
        <xdr:cNvPr id="3"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0853" t="50226" r="30602" b="25429"/>
        <a:stretch>
          <a:fillRect/>
        </a:stretch>
      </xdr:blipFill>
      <xdr:spPr bwMode="auto">
        <a:xfrm>
          <a:off x="654957" y="901337"/>
          <a:ext cx="535485" cy="395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10965</xdr:colOff>
      <xdr:row>9</xdr:row>
      <xdr:rowOff>73265</xdr:rowOff>
    </xdr:from>
    <xdr:to>
      <xdr:col>1</xdr:col>
      <xdr:colOff>403815</xdr:colOff>
      <xdr:row>9</xdr:row>
      <xdr:rowOff>480935</xdr:rowOff>
    </xdr:to>
    <xdr:pic>
      <xdr:nvPicPr>
        <xdr:cNvPr id="4" name="Picture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50986" t="43610" r="32462" b="26373"/>
        <a:stretch>
          <a:fillRect/>
        </a:stretch>
      </xdr:blipFill>
      <xdr:spPr bwMode="auto">
        <a:xfrm>
          <a:off x="627822" y="1443051"/>
          <a:ext cx="392850" cy="407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16401</xdr:colOff>
      <xdr:row>10</xdr:row>
      <xdr:rowOff>16396</xdr:rowOff>
    </xdr:from>
    <xdr:to>
      <xdr:col>1</xdr:col>
      <xdr:colOff>648213</xdr:colOff>
      <xdr:row>10</xdr:row>
      <xdr:rowOff>399143</xdr:rowOff>
    </xdr:to>
    <xdr:pic>
      <xdr:nvPicPr>
        <xdr:cNvPr id="5" name="Picture 7"/>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43408" t="44318" r="31398" b="28500"/>
        <a:stretch>
          <a:fillRect/>
        </a:stretch>
      </xdr:blipFill>
      <xdr:spPr bwMode="auto">
        <a:xfrm>
          <a:off x="633258" y="1885110"/>
          <a:ext cx="631812" cy="382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36285</xdr:colOff>
      <xdr:row>24</xdr:row>
      <xdr:rowOff>28973</xdr:rowOff>
    </xdr:from>
    <xdr:to>
      <xdr:col>1</xdr:col>
      <xdr:colOff>556976</xdr:colOff>
      <xdr:row>24</xdr:row>
      <xdr:rowOff>463550</xdr:rowOff>
    </xdr:to>
    <xdr:pic>
      <xdr:nvPicPr>
        <xdr:cNvPr id="17" name="Picture 15" descr="New ADBLUE EMULATOR 7IN1 with programming adapter">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3142" y="6388044"/>
          <a:ext cx="520691" cy="434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36285</xdr:colOff>
      <xdr:row>25</xdr:row>
      <xdr:rowOff>24113</xdr:rowOff>
    </xdr:from>
    <xdr:to>
      <xdr:col>1</xdr:col>
      <xdr:colOff>563071</xdr:colOff>
      <xdr:row>25</xdr:row>
      <xdr:rowOff>461011</xdr:rowOff>
    </xdr:to>
    <xdr:pic>
      <xdr:nvPicPr>
        <xdr:cNvPr id="18" name="Picture 16" descr="9 in 1 Ad-blue Emulator for Mercedes/ MAN/ Scania/ Iveco/ DAF/ Volvo/ Renault/ Ford/ Cummins">
          <a:hlinkClick xmlns:r="http://schemas.openxmlformats.org/officeDocument/2006/relationships" r:id=""/>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53142" y="6882113"/>
          <a:ext cx="526786" cy="436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36285</xdr:colOff>
      <xdr:row>26</xdr:row>
      <xdr:rowOff>49023</xdr:rowOff>
    </xdr:from>
    <xdr:to>
      <xdr:col>1</xdr:col>
      <xdr:colOff>541462</xdr:colOff>
      <xdr:row>26</xdr:row>
      <xdr:rowOff>480061</xdr:rowOff>
    </xdr:to>
    <xdr:pic>
      <xdr:nvPicPr>
        <xdr:cNvPr id="19" name="Picture 17" descr="Adblue- Nox Emulator for Cummins">
          <a:hlinkClick xmlns:r="http://schemas.openxmlformats.org/officeDocument/2006/relationships" r:id=""/>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53142" y="7405952"/>
          <a:ext cx="505177" cy="431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27217</xdr:colOff>
      <xdr:row>27</xdr:row>
      <xdr:rowOff>54429</xdr:rowOff>
    </xdr:from>
    <xdr:to>
      <xdr:col>1</xdr:col>
      <xdr:colOff>362860</xdr:colOff>
      <xdr:row>27</xdr:row>
      <xdr:rowOff>431438</xdr:rowOff>
    </xdr:to>
    <xdr:pic>
      <xdr:nvPicPr>
        <xdr:cNvPr id="20" name="Picture 18" descr="AdblueOBD2 for BENZ Trucks">
          <a:hlinkClick xmlns:r="http://schemas.openxmlformats.org/officeDocument/2006/relationships" r:id=""/>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4241" t="11007" r="19890"/>
        <a:stretch/>
      </xdr:blipFill>
      <xdr:spPr bwMode="auto">
        <a:xfrm>
          <a:off x="644074" y="7910286"/>
          <a:ext cx="335643" cy="377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27213</xdr:colOff>
      <xdr:row>28</xdr:row>
      <xdr:rowOff>21597</xdr:rowOff>
    </xdr:from>
    <xdr:to>
      <xdr:col>1</xdr:col>
      <xdr:colOff>595650</xdr:colOff>
      <xdr:row>28</xdr:row>
      <xdr:rowOff>477911</xdr:rowOff>
    </xdr:to>
    <xdr:pic>
      <xdr:nvPicPr>
        <xdr:cNvPr id="21" name="Picture 19" descr="Cheap Adblue Emulator 8-In-1 For Truck Mercedes MAN Scania Iveco DAF Volvo Renault And Ford">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44070" y="8376383"/>
          <a:ext cx="568437" cy="456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27213</xdr:colOff>
      <xdr:row>29</xdr:row>
      <xdr:rowOff>22855</xdr:rowOff>
    </xdr:from>
    <xdr:to>
      <xdr:col>1</xdr:col>
      <xdr:colOff>569936</xdr:colOff>
      <xdr:row>29</xdr:row>
      <xdr:rowOff>466271</xdr:rowOff>
    </xdr:to>
    <xdr:pic>
      <xdr:nvPicPr>
        <xdr:cNvPr id="22" name="Picture 20" descr="New Original Truck Adblue Emulator 8-in-1 for Mercedes MAN Scania Iveco DAF Volvo Renault and Ford">
          <a:hlinkClick xmlns:r="http://schemas.openxmlformats.org/officeDocument/2006/relationships" r:id="rId13"/>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44070" y="8876569"/>
          <a:ext cx="542723" cy="443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27213</xdr:colOff>
      <xdr:row>30</xdr:row>
      <xdr:rowOff>14237</xdr:rowOff>
    </xdr:from>
    <xdr:to>
      <xdr:col>1</xdr:col>
      <xdr:colOff>495842</xdr:colOff>
      <xdr:row>30</xdr:row>
      <xdr:rowOff>486495</xdr:rowOff>
    </xdr:to>
    <xdr:pic>
      <xdr:nvPicPr>
        <xdr:cNvPr id="23" name="Picture 21" descr="New Adblue Emulator 8-in-1 V3 for Mercedes MAN Scania Iveco DAF Volvo Renault and Ford">
          <a:hlinkClick xmlns:r="http://schemas.openxmlformats.org/officeDocument/2006/relationships" r:id="rId15"/>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44070" y="9366880"/>
          <a:ext cx="468629" cy="472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xdr:colOff>
      <xdr:row>31</xdr:row>
      <xdr:rowOff>24656</xdr:rowOff>
    </xdr:from>
    <xdr:to>
      <xdr:col>1</xdr:col>
      <xdr:colOff>444277</xdr:colOff>
      <xdr:row>31</xdr:row>
      <xdr:rowOff>457503</xdr:rowOff>
    </xdr:to>
    <xdr:pic>
      <xdr:nvPicPr>
        <xdr:cNvPr id="24" name="Picture 22" descr=" Super Truck AdBlue Emulator for Mercedes-Benz/ MAN/ Scania/ Iveco/ DAF/ Volvo/ Renault">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51510" y="9930656"/>
          <a:ext cx="432847" cy="432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11906</xdr:colOff>
      <xdr:row>32</xdr:row>
      <xdr:rowOff>28008</xdr:rowOff>
    </xdr:from>
    <xdr:to>
      <xdr:col>1</xdr:col>
      <xdr:colOff>438150</xdr:colOff>
      <xdr:row>32</xdr:row>
      <xdr:rowOff>454252</xdr:rowOff>
    </xdr:to>
    <xdr:pic>
      <xdr:nvPicPr>
        <xdr:cNvPr id="25" name="Picture 23" descr="NOUVEAU origine Truck Ad-blueobd2 Emulator 8-in-1pour Mercedes,MAN,Scania,iveco,DAF,Volvo, Renault and Ford">
          <a:hlinkClick xmlns:r="http://schemas.openxmlformats.org/officeDocument/2006/relationships" r:id="rId19" tgtFrame="&quot;_blank&quot;" tooltip="&quot;NOUVEAU origine Truck Ad-blueobd2 Emulator 8-in-1pour Mercedes,MAN,Scania,iveco,DAF,Volvo, Renault and Ford&quo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52462" y="10612664"/>
          <a:ext cx="426244" cy="426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36284</xdr:colOff>
      <xdr:row>34</xdr:row>
      <xdr:rowOff>25936</xdr:rowOff>
    </xdr:from>
    <xdr:to>
      <xdr:col>1</xdr:col>
      <xdr:colOff>661124</xdr:colOff>
      <xdr:row>34</xdr:row>
      <xdr:rowOff>466023</xdr:rowOff>
    </xdr:to>
    <xdr:pic>
      <xdr:nvPicPr>
        <xdr:cNvPr id="28" name="Picture 27" descr="http://www.scr-emulator.pl/images/05.jpg"/>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653141" y="11374293"/>
          <a:ext cx="624840" cy="440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54788</xdr:colOff>
      <xdr:row>35</xdr:row>
      <xdr:rowOff>36285</xdr:rowOff>
    </xdr:from>
    <xdr:to>
      <xdr:col>1</xdr:col>
      <xdr:colOff>319650</xdr:colOff>
      <xdr:row>35</xdr:row>
      <xdr:rowOff>481692</xdr:rowOff>
    </xdr:to>
    <xdr:pic>
      <xdr:nvPicPr>
        <xdr:cNvPr id="29" name="Picture 28" descr="http://onego.pl/images/Realizacje/euro6/scaniav8/rc_thumbs/thumb_20170204_124243.jpg">
          <a:hlinkClick xmlns:r="http://schemas.openxmlformats.org/officeDocument/2006/relationships" r:id="rId22"/>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rot="10800000">
          <a:off x="671645" y="11883571"/>
          <a:ext cx="264862" cy="445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435611</xdr:colOff>
      <xdr:row>25</xdr:row>
      <xdr:rowOff>124118</xdr:rowOff>
    </xdr:from>
    <xdr:to>
      <xdr:col>1</xdr:col>
      <xdr:colOff>762001</xdr:colOff>
      <xdr:row>25</xdr:row>
      <xdr:rowOff>448332</xdr:rowOff>
    </xdr:to>
    <xdr:pic>
      <xdr:nvPicPr>
        <xdr:cNvPr id="30" name="Picture 31" descr="https://f.allegroimg.com/s400/01cfd3/e5662b6444c0846a29347900647f"/>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051561" y="7426618"/>
          <a:ext cx="326390" cy="324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xdr:colOff>
      <xdr:row>36</xdr:row>
      <xdr:rowOff>53340</xdr:rowOff>
    </xdr:from>
    <xdr:to>
      <xdr:col>1</xdr:col>
      <xdr:colOff>529624</xdr:colOff>
      <xdr:row>36</xdr:row>
      <xdr:rowOff>459965</xdr:rowOff>
    </xdr:to>
    <xdr:pic>
      <xdr:nvPicPr>
        <xdr:cNvPr id="31" name="Picture 32" descr="http://www.adbluearizasi.com/adbl.jpg"/>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62940" y="9959340"/>
          <a:ext cx="506764" cy="40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xdr:colOff>
      <xdr:row>37</xdr:row>
      <xdr:rowOff>53340</xdr:rowOff>
    </xdr:from>
    <xdr:to>
      <xdr:col>1</xdr:col>
      <xdr:colOff>471968</xdr:colOff>
      <xdr:row>37</xdr:row>
      <xdr:rowOff>450861</xdr:rowOff>
    </xdr:to>
    <xdr:pic>
      <xdr:nvPicPr>
        <xdr:cNvPr id="32" name="Picture 33" descr="Adblue Emulator Box">
          <a:hlinkClick xmlns:r="http://schemas.openxmlformats.org/officeDocument/2006/relationships" r:id="rId26"/>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62940" y="10454640"/>
          <a:ext cx="449108" cy="397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xdr:colOff>
      <xdr:row>38</xdr:row>
      <xdr:rowOff>53340</xdr:rowOff>
    </xdr:from>
    <xdr:to>
      <xdr:col>1</xdr:col>
      <xdr:colOff>708660</xdr:colOff>
      <xdr:row>38</xdr:row>
      <xdr:rowOff>469068</xdr:rowOff>
    </xdr:to>
    <xdr:pic>
      <xdr:nvPicPr>
        <xdr:cNvPr id="33" name="Picture 34" descr="Adblue Emulator Box For All Trucks">
          <a:hlinkClick xmlns:r="http://schemas.openxmlformats.org/officeDocument/2006/relationships" r:id="rId28"/>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62940" y="10949940"/>
          <a:ext cx="685800" cy="415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53340</xdr:colOff>
      <xdr:row>15</xdr:row>
      <xdr:rowOff>22860</xdr:rowOff>
    </xdr:from>
    <xdr:to>
      <xdr:col>1</xdr:col>
      <xdr:colOff>556260</xdr:colOff>
      <xdr:row>15</xdr:row>
      <xdr:rowOff>477509</xdr:rowOff>
    </xdr:to>
    <xdr:pic>
      <xdr:nvPicPr>
        <xdr:cNvPr id="34" name="Picture 5" descr="http://finskakillar.mycashflow.fi/tuotekuvat/162x162/IMG_20150515_121716.jpg"/>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693420" y="2004060"/>
          <a:ext cx="502920" cy="454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xdr:colOff>
      <xdr:row>23</xdr:row>
      <xdr:rowOff>26670</xdr:rowOff>
    </xdr:from>
    <xdr:to>
      <xdr:col>1</xdr:col>
      <xdr:colOff>525780</xdr:colOff>
      <xdr:row>23</xdr:row>
      <xdr:rowOff>462792</xdr:rowOff>
    </xdr:to>
    <xdr:pic>
      <xdr:nvPicPr>
        <xdr:cNvPr id="35" name="Picture 34" descr="AdBlue Emulator Module">
          <a:hlinkClick xmlns:r="http://schemas.openxmlformats.org/officeDocument/2006/relationships" r:id="rId31"/>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55320" y="2503170"/>
          <a:ext cx="510540" cy="436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40095</xdr:colOff>
      <xdr:row>17</xdr:row>
      <xdr:rowOff>26670</xdr:rowOff>
    </xdr:from>
    <xdr:to>
      <xdr:col>1</xdr:col>
      <xdr:colOff>520155</xdr:colOff>
      <xdr:row>17</xdr:row>
      <xdr:rowOff>435793</xdr:rowOff>
    </xdr:to>
    <xdr:pic>
      <xdr:nvPicPr>
        <xdr:cNvPr id="36" name="Picture 35" descr="adblue emulator">
          <a:hlinkClick xmlns:r="http://schemas.openxmlformats.org/officeDocument/2006/relationships" r:id="rId33"/>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56952" y="2893241"/>
          <a:ext cx="480060" cy="409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xdr:colOff>
      <xdr:row>18</xdr:row>
      <xdr:rowOff>19050</xdr:rowOff>
    </xdr:from>
    <xdr:to>
      <xdr:col>1</xdr:col>
      <xdr:colOff>585723</xdr:colOff>
      <xdr:row>18</xdr:row>
      <xdr:rowOff>441960</xdr:rowOff>
    </xdr:to>
    <xdr:pic>
      <xdr:nvPicPr>
        <xdr:cNvPr id="37" name="Picture 36" descr="SCR and NOx Adblue emulator Mercedes Benz EURO 6">
          <a:hlinkClick xmlns:r="http://schemas.openxmlformats.org/officeDocument/2006/relationships" r:id="rId35" tooltip="&quot;SCR and NOx Adblue emulator Mercedes Benz EURO 6&quo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51510" y="3486150"/>
          <a:ext cx="574293" cy="42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19</xdr:row>
      <xdr:rowOff>45720</xdr:rowOff>
    </xdr:from>
    <xdr:to>
      <xdr:col>1</xdr:col>
      <xdr:colOff>552450</xdr:colOff>
      <xdr:row>19</xdr:row>
      <xdr:rowOff>461105</xdr:rowOff>
    </xdr:to>
    <xdr:pic>
      <xdr:nvPicPr>
        <xdr:cNvPr id="38" name="Picture 37" descr="SCR and NOx Adblue emulator MAN EURO 6">
          <a:hlinkClick xmlns:r="http://schemas.openxmlformats.org/officeDocument/2006/relationships" r:id="rId37" tooltip="&quot;SCR and NOx Adblue emulator MAN EURO 6&quo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647700" y="4008120"/>
          <a:ext cx="544830" cy="415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14073</xdr:colOff>
      <xdr:row>20</xdr:row>
      <xdr:rowOff>22860</xdr:rowOff>
    </xdr:from>
    <xdr:to>
      <xdr:col>1</xdr:col>
      <xdr:colOff>609601</xdr:colOff>
      <xdr:row>20</xdr:row>
      <xdr:rowOff>475376</xdr:rowOff>
    </xdr:to>
    <xdr:pic>
      <xdr:nvPicPr>
        <xdr:cNvPr id="39" name="Picture 38" descr="SCR and NOx emulator FH4 EURO 5 &amp; EURO 6 FOR TRUCK WITHOUT RETARDER">
          <a:hlinkClick xmlns:r="http://schemas.openxmlformats.org/officeDocument/2006/relationships" r:id="rId39" tooltip="&quot;SCR and NOx emulator FH4 EURO 5 &amp; EURO 6 FOR TRUCK WITHOUT RETARDER&quo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654153" y="4480560"/>
          <a:ext cx="595528" cy="452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25683</xdr:colOff>
      <xdr:row>21</xdr:row>
      <xdr:rowOff>19230</xdr:rowOff>
    </xdr:from>
    <xdr:to>
      <xdr:col>1</xdr:col>
      <xdr:colOff>582931</xdr:colOff>
      <xdr:row>21</xdr:row>
      <xdr:rowOff>445476</xdr:rowOff>
    </xdr:to>
    <xdr:pic>
      <xdr:nvPicPr>
        <xdr:cNvPr id="40" name="Picture 39" descr="SCR and NOx emulator Renault EURO 6 WITHOUT RETARDER">
          <a:hlinkClick xmlns:r="http://schemas.openxmlformats.org/officeDocument/2006/relationships" r:id="rId41" tooltip="&quot;SCR and NOx emulator Renault EURO 6 WITHOUT RETARDER&quo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665763" y="4972230"/>
          <a:ext cx="557248" cy="426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49332</xdr:colOff>
      <xdr:row>22</xdr:row>
      <xdr:rowOff>16874</xdr:rowOff>
    </xdr:from>
    <xdr:to>
      <xdr:col>1</xdr:col>
      <xdr:colOff>650653</xdr:colOff>
      <xdr:row>22</xdr:row>
      <xdr:rowOff>470659</xdr:rowOff>
    </xdr:to>
    <xdr:pic>
      <xdr:nvPicPr>
        <xdr:cNvPr id="41" name="Picture 40" descr="SCR and NOx emulator Scania EURO 6">
          <a:hlinkClick xmlns:r="http://schemas.openxmlformats.org/officeDocument/2006/relationships" r:id="rId43" tooltip="&quot;SCR and NOx emulator Scania EURO 6&quo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89412" y="5465174"/>
          <a:ext cx="601321" cy="453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xdr:colOff>
      <xdr:row>16</xdr:row>
      <xdr:rowOff>60961</xdr:rowOff>
    </xdr:from>
    <xdr:to>
      <xdr:col>1</xdr:col>
      <xdr:colOff>756497</xdr:colOff>
      <xdr:row>16</xdr:row>
      <xdr:rowOff>453391</xdr:rowOff>
    </xdr:to>
    <xdr:pic>
      <xdr:nvPicPr>
        <xdr:cNvPr id="42" name="Picture 25" descr="EURO 6 IVECO HI-WAY, EUROCARGO"/>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55320" y="6004561"/>
          <a:ext cx="741257" cy="392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428316</xdr:colOff>
      <xdr:row>27</xdr:row>
      <xdr:rowOff>9709</xdr:rowOff>
    </xdr:from>
    <xdr:to>
      <xdr:col>1</xdr:col>
      <xdr:colOff>722862</xdr:colOff>
      <xdr:row>27</xdr:row>
      <xdr:rowOff>476250</xdr:rowOff>
    </xdr:to>
    <xdr:pic>
      <xdr:nvPicPr>
        <xdr:cNvPr id="43" name="Picture 42" descr="http://www.cnautotool.com/images/201506/goods_img/4883_P_1433302118821.jpg"/>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044266" y="8302809"/>
          <a:ext cx="294546" cy="466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60960</xdr:colOff>
      <xdr:row>33</xdr:row>
      <xdr:rowOff>24822</xdr:rowOff>
    </xdr:from>
    <xdr:to>
      <xdr:col>1</xdr:col>
      <xdr:colOff>499110</xdr:colOff>
      <xdr:row>33</xdr:row>
      <xdr:rowOff>462972</xdr:rowOff>
    </xdr:to>
    <xdr:pic>
      <xdr:nvPicPr>
        <xdr:cNvPr id="44" name="Picture 43" descr="Adblueobd2 Emulation Module Truck Adblueobd2 Remove Tool for Benz MAN Scania Iveco DAF Volvo and Renault">
          <a:hlinkClick xmlns:r="http://schemas.openxmlformats.org/officeDocument/2006/relationships" r:id="rId47" tgtFrame="&quot;_blank&quot;" tooltip="&quot;Adblueobd2 Emulation Module Truck Adblueobd2 Remove Tool for Benz MAN Scania Iveco DAF Volvo and Renault&quo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677817" y="11373179"/>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54609</xdr:colOff>
      <xdr:row>3</xdr:row>
      <xdr:rowOff>21953</xdr:rowOff>
    </xdr:from>
    <xdr:to>
      <xdr:col>1</xdr:col>
      <xdr:colOff>504189</xdr:colOff>
      <xdr:row>3</xdr:row>
      <xdr:rowOff>471533</xdr:rowOff>
    </xdr:to>
    <xdr:pic>
      <xdr:nvPicPr>
        <xdr:cNvPr id="45" name="Picture 44"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1466" y="892810"/>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61867</xdr:colOff>
      <xdr:row>4</xdr:row>
      <xdr:rowOff>38280</xdr:rowOff>
    </xdr:from>
    <xdr:to>
      <xdr:col>1</xdr:col>
      <xdr:colOff>511447</xdr:colOff>
      <xdr:row>4</xdr:row>
      <xdr:rowOff>487860</xdr:rowOff>
    </xdr:to>
    <xdr:pic>
      <xdr:nvPicPr>
        <xdr:cNvPr id="46" name="Picture 45"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8724" y="1408066"/>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41911</xdr:colOff>
      <xdr:row>5</xdr:row>
      <xdr:rowOff>36467</xdr:rowOff>
    </xdr:from>
    <xdr:to>
      <xdr:col>1</xdr:col>
      <xdr:colOff>491491</xdr:colOff>
      <xdr:row>5</xdr:row>
      <xdr:rowOff>486047</xdr:rowOff>
    </xdr:to>
    <xdr:pic>
      <xdr:nvPicPr>
        <xdr:cNvPr id="47" name="Picture 46"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8768" y="1905181"/>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49169</xdr:colOff>
      <xdr:row>6</xdr:row>
      <xdr:rowOff>25581</xdr:rowOff>
    </xdr:from>
    <xdr:to>
      <xdr:col>1</xdr:col>
      <xdr:colOff>498749</xdr:colOff>
      <xdr:row>6</xdr:row>
      <xdr:rowOff>475161</xdr:rowOff>
    </xdr:to>
    <xdr:pic>
      <xdr:nvPicPr>
        <xdr:cNvPr id="48" name="Picture 47"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026" y="2393224"/>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56426</xdr:colOff>
      <xdr:row>7</xdr:row>
      <xdr:rowOff>32839</xdr:rowOff>
    </xdr:from>
    <xdr:to>
      <xdr:col>1</xdr:col>
      <xdr:colOff>506006</xdr:colOff>
      <xdr:row>7</xdr:row>
      <xdr:rowOff>482419</xdr:rowOff>
    </xdr:to>
    <xdr:pic>
      <xdr:nvPicPr>
        <xdr:cNvPr id="49" name="Picture 48" descr="AdBlue Emulator EURO 6 version">
          <a:hlinkClick xmlns:r="http://schemas.openxmlformats.org/officeDocument/2006/relationships" r:id="rId1" tooltip="&quot;&quo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283" y="2899410"/>
          <a:ext cx="44958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27214</xdr:colOff>
      <xdr:row>11</xdr:row>
      <xdr:rowOff>9072</xdr:rowOff>
    </xdr:from>
    <xdr:to>
      <xdr:col>1</xdr:col>
      <xdr:colOff>707572</xdr:colOff>
      <xdr:row>11</xdr:row>
      <xdr:rowOff>459700</xdr:rowOff>
    </xdr:to>
    <xdr:pic>
      <xdr:nvPicPr>
        <xdr:cNvPr id="50" name="Picture 49" descr="AdBlue OFF Kit New Holland + My Genius inkl.OBD Stecker">
          <a:hlinkClick xmlns:r="http://schemas.openxmlformats.org/officeDocument/2006/relationships" r:id="rId49" tooltip="AdBlue OFF Kit New Holland + My Genius inkl.OBD Stecker"/>
        </xdr:cNvPr>
        <xdr:cNvPicPr>
          <a:picLocks noChangeAspect="1" noChangeArrowheads="1"/>
        </xdr:cNvPicPr>
      </xdr:nvPicPr>
      <xdr:blipFill rotWithShape="1">
        <a:blip xmlns:r="http://schemas.openxmlformats.org/officeDocument/2006/relationships" r:embed="rId50" cstate="print">
          <a:extLst>
            <a:ext uri="{28A0092B-C50C-407E-A947-70E740481C1C}">
              <a14:useLocalDpi xmlns:a14="http://schemas.microsoft.com/office/drawing/2010/main" val="0"/>
            </a:ext>
          </a:extLst>
        </a:blip>
        <a:srcRect t="20625" b="13635"/>
        <a:stretch/>
      </xdr:blipFill>
      <xdr:spPr bwMode="auto">
        <a:xfrm>
          <a:off x="644071" y="5197929"/>
          <a:ext cx="680358" cy="450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18142</xdr:colOff>
      <xdr:row>12</xdr:row>
      <xdr:rowOff>54428</xdr:rowOff>
    </xdr:from>
    <xdr:to>
      <xdr:col>1</xdr:col>
      <xdr:colOff>747452</xdr:colOff>
      <xdr:row>12</xdr:row>
      <xdr:rowOff>471714</xdr:rowOff>
    </xdr:to>
    <xdr:pic>
      <xdr:nvPicPr>
        <xdr:cNvPr id="51" name="Picture 50" descr="AD Blue Modul ">
          <a:hlinkClick xmlns:r="http://schemas.openxmlformats.org/officeDocument/2006/relationships" r:id="rId51" tooltip="AD Blue Modul "/>
        </xdr:cNvPr>
        <xdr:cNvPicPr>
          <a:picLocks noChangeAspect="1" noChangeArrowheads="1"/>
        </xdr:cNvPicPr>
      </xdr:nvPicPr>
      <xdr:blipFill rotWithShape="1">
        <a:blip xmlns:r="http://schemas.openxmlformats.org/officeDocument/2006/relationships" r:embed="rId52" cstate="print">
          <a:extLst>
            <a:ext uri="{28A0092B-C50C-407E-A947-70E740481C1C}">
              <a14:useLocalDpi xmlns:a14="http://schemas.microsoft.com/office/drawing/2010/main" val="0"/>
            </a:ext>
          </a:extLst>
        </a:blip>
        <a:srcRect t="18519" b="24691"/>
        <a:stretch/>
      </xdr:blipFill>
      <xdr:spPr bwMode="auto">
        <a:xfrm>
          <a:off x="634999" y="5742214"/>
          <a:ext cx="729310" cy="417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27214</xdr:colOff>
      <xdr:row>13</xdr:row>
      <xdr:rowOff>27216</xdr:rowOff>
    </xdr:from>
    <xdr:to>
      <xdr:col>1</xdr:col>
      <xdr:colOff>762000</xdr:colOff>
      <xdr:row>13</xdr:row>
      <xdr:rowOff>462644</xdr:rowOff>
    </xdr:to>
    <xdr:pic>
      <xdr:nvPicPr>
        <xdr:cNvPr id="52" name="Picture 51" descr="AD Blue Modul ">
          <a:hlinkClick xmlns:r="http://schemas.openxmlformats.org/officeDocument/2006/relationships" r:id="rId53" tooltip="AD Blue Modul "/>
        </xdr:cNvPr>
        <xdr:cNvPicPr>
          <a:picLocks noChangeAspect="1" noChangeArrowheads="1"/>
        </xdr:cNvPicPr>
      </xdr:nvPicPr>
      <xdr:blipFill rotWithShape="1">
        <a:blip xmlns:r="http://schemas.openxmlformats.org/officeDocument/2006/relationships" r:embed="rId54" cstate="print">
          <a:extLst>
            <a:ext uri="{28A0092B-C50C-407E-A947-70E740481C1C}">
              <a14:useLocalDpi xmlns:a14="http://schemas.microsoft.com/office/drawing/2010/main" val="0"/>
            </a:ext>
          </a:extLst>
        </a:blip>
        <a:srcRect t="22057" b="19125"/>
        <a:stretch/>
      </xdr:blipFill>
      <xdr:spPr bwMode="auto">
        <a:xfrm>
          <a:off x="644071" y="6213930"/>
          <a:ext cx="734786" cy="435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18143</xdr:colOff>
      <xdr:row>14</xdr:row>
      <xdr:rowOff>45356</xdr:rowOff>
    </xdr:from>
    <xdr:to>
      <xdr:col>1</xdr:col>
      <xdr:colOff>756456</xdr:colOff>
      <xdr:row>14</xdr:row>
      <xdr:rowOff>426357</xdr:rowOff>
    </xdr:to>
    <xdr:pic>
      <xdr:nvPicPr>
        <xdr:cNvPr id="53" name="Picture 52" descr="AD Blue Modul ">
          <a:hlinkClick xmlns:r="http://schemas.openxmlformats.org/officeDocument/2006/relationships" r:id="rId55" tooltip="AD Blue Modul "/>
        </xdr:cNvPr>
        <xdr:cNvPicPr>
          <a:picLocks noChangeAspect="1" noChangeArrowheads="1"/>
        </xdr:cNvPicPr>
      </xdr:nvPicPr>
      <xdr:blipFill rotWithShape="1">
        <a:blip xmlns:r="http://schemas.openxmlformats.org/officeDocument/2006/relationships" r:embed="rId56" cstate="print">
          <a:extLst>
            <a:ext uri="{28A0092B-C50C-407E-A947-70E740481C1C}">
              <a14:useLocalDpi xmlns:a14="http://schemas.microsoft.com/office/drawing/2010/main" val="0"/>
            </a:ext>
          </a:extLst>
        </a:blip>
        <a:srcRect t="30487" b="18293"/>
        <a:stretch/>
      </xdr:blipFill>
      <xdr:spPr bwMode="auto">
        <a:xfrm>
          <a:off x="635000" y="6730999"/>
          <a:ext cx="738313" cy="38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obd2express.co.uk/wholesale/adblue-emulator-man-euro6-truck-emulator.html" TargetMode="External"/><Relationship Id="rId21" Type="http://schemas.openxmlformats.org/officeDocument/2006/relationships/hyperlink" Target="http://www.obd2tool.com/goods-4854-Cheap+Adblue+Emulator+8-In-1+For+Truck+Mercedes+MAN+Scania+Iveco+DAF+Volvo+Renault+And+Ford.html" TargetMode="External"/><Relationship Id="rId42" Type="http://schemas.openxmlformats.org/officeDocument/2006/relationships/hyperlink" Target="http://www.scantruck.com.br/index.php?route=product/product&amp;product_id=122" TargetMode="External"/><Relationship Id="rId47" Type="http://schemas.openxmlformats.org/officeDocument/2006/relationships/hyperlink" Target="http://www.obd2repair.com/free-shipping-adblue-emulators-for-euro-6-scr-emulator-euro6-for-trucks-p-2708.html" TargetMode="External"/><Relationship Id="rId63" Type="http://schemas.openxmlformats.org/officeDocument/2006/relationships/hyperlink" Target="http://adblueproblems.com/product/ad1-adblue-removal-module/" TargetMode="External"/><Relationship Id="rId68" Type="http://schemas.openxmlformats.org/officeDocument/2006/relationships/hyperlink" Target="http://www.mrcartool.com/" TargetMode="External"/><Relationship Id="rId84" Type="http://schemas.openxmlformats.org/officeDocument/2006/relationships/hyperlink" Target="https://www.gtautos.uk/pages/dpf-removal" TargetMode="External"/><Relationship Id="rId89" Type="http://schemas.openxmlformats.org/officeDocument/2006/relationships/hyperlink" Target="http://diagnostic55.com/index.php" TargetMode="External"/><Relationship Id="rId16" Type="http://schemas.openxmlformats.org/officeDocument/2006/relationships/hyperlink" Target="http://www.lvbpowerengineering.com/index.php/about-us/dpf-adblue-delete-software" TargetMode="External"/><Relationship Id="rId11" Type="http://schemas.openxmlformats.org/officeDocument/2006/relationships/hyperlink" Target="http://www.adftuning.com/services-view/scania-motorolla-ems6-eliminacion-adblue-egr/" TargetMode="External"/><Relationship Id="rId32" Type="http://schemas.openxmlformats.org/officeDocument/2006/relationships/hyperlink" Target="http://www.made-in-china.com/products-search/hot-china-products/Truck_Adblue_Emulator_For_Iveco.html" TargetMode="External"/><Relationship Id="rId37" Type="http://schemas.openxmlformats.org/officeDocument/2006/relationships/hyperlink" Target="http://onego.pl/euro6/volvo-euro-6" TargetMode="External"/><Relationship Id="rId53" Type="http://schemas.openxmlformats.org/officeDocument/2006/relationships/hyperlink" Target="http://www.obdfastdiagnostic.com/products/41-adblue-emulator-8-in-1-support-euro-456-best-quality-adblue-pcb-adblue-8in1-for-truck-adblue-with-nox-sensor-.html" TargetMode="External"/><Relationship Id="rId58" Type="http://schemas.openxmlformats.org/officeDocument/2006/relationships/hyperlink" Target="http://www.obdcartool.com/Class/Adblue_OBD2_Emulator.html" TargetMode="External"/><Relationship Id="rId74" Type="http://schemas.openxmlformats.org/officeDocument/2006/relationships/hyperlink" Target="http://krme.com.cn/Products/97116b128275e7d6/" TargetMode="External"/><Relationship Id="rId79" Type="http://schemas.openxmlformats.org/officeDocument/2006/relationships/hyperlink" Target="https://www.amazon.co.uk/s/ref=nb_sb_noss?url=search-alias%3Daps&amp;field-keywords=emulator+adblue" TargetMode="External"/><Relationship Id="rId102" Type="http://schemas.openxmlformats.org/officeDocument/2006/relationships/vmlDrawing" Target="../drawings/vmlDrawing1.vml"/><Relationship Id="rId5" Type="http://schemas.openxmlformats.org/officeDocument/2006/relationships/hyperlink" Target="http://auto-remap.com/prices/dpf-off-adblue-off" TargetMode="External"/><Relationship Id="rId90" Type="http://schemas.openxmlformats.org/officeDocument/2006/relationships/hyperlink" Target="http://www.obdcartool.com/Class/Adblue_OBD2_Emulator.html" TargetMode="External"/><Relationship Id="rId95" Type="http://schemas.openxmlformats.org/officeDocument/2006/relationships/hyperlink" Target="http://scantruck.net/product-category/emulators/" TargetMode="External"/><Relationship Id="rId22" Type="http://schemas.openxmlformats.org/officeDocument/2006/relationships/hyperlink" Target="http://efichip.com/shop/47/desc/nox-emulator-v5" TargetMode="External"/><Relationship Id="rId27" Type="http://schemas.openxmlformats.org/officeDocument/2006/relationships/hyperlink" Target="http://www.cnautotool.com/goods.php?id=4268&amp;cur=EUR" TargetMode="External"/><Relationship Id="rId43" Type="http://schemas.openxmlformats.org/officeDocument/2006/relationships/hyperlink" Target="http://www.agrotronic.pl/pl/wylaczenie_adbluescr/" TargetMode="External"/><Relationship Id="rId48" Type="http://schemas.openxmlformats.org/officeDocument/2006/relationships/hyperlink" Target="http://sdsauto.com/en/3-emulators-sensors-and-systems" TargetMode="External"/><Relationship Id="rId64" Type="http://schemas.openxmlformats.org/officeDocument/2006/relationships/hyperlink" Target="http://evolved-tuning.com/calibrations/adblue-removal" TargetMode="External"/><Relationship Id="rId69" Type="http://schemas.openxmlformats.org/officeDocument/2006/relationships/hyperlink" Target="http://szbohn.com/?search=adblue" TargetMode="External"/><Relationship Id="rId80" Type="http://schemas.openxmlformats.org/officeDocument/2006/relationships/hyperlink" Target="https://www.amazon.es/s/ref=nb_sb_ss_i_2_9?__mk_es_ES=%C3%85M%C3%85%C5%BD%C3%95%C3%91&amp;url=search-alias%3Daps&amp;field-keywords=adblue+emulator&amp;sprefix=adblue+em%2Caps%2C142&amp;crid=1H0Q20RXIKLTX" TargetMode="External"/><Relationship Id="rId85" Type="http://schemas.openxmlformats.org/officeDocument/2006/relationships/hyperlink" Target="https://www.agricultural-tuning.com/" TargetMode="External"/><Relationship Id="rId12" Type="http://schemas.openxmlformats.org/officeDocument/2006/relationships/hyperlink" Target="http://se.finskakillar.mycashflow.fi/category/5/AdBlue-off-kit-for-lastbilar" TargetMode="External"/><Relationship Id="rId17" Type="http://schemas.openxmlformats.org/officeDocument/2006/relationships/hyperlink" Target="http://dpfoffservice.com/" TargetMode="External"/><Relationship Id="rId25" Type="http://schemas.openxmlformats.org/officeDocument/2006/relationships/hyperlink" Target="https://www.xcar360.com/truck-adblue-emulator-9in1-universal-adblue-emulator.html" TargetMode="External"/><Relationship Id="rId33" Type="http://schemas.openxmlformats.org/officeDocument/2006/relationships/hyperlink" Target="http://www.fiesta-tech.co.uk/EMUL-ADBL-7N10?limit=100" TargetMode="External"/><Relationship Id="rId38" Type="http://schemas.openxmlformats.org/officeDocument/2006/relationships/hyperlink" Target="http://allegro.pl/9w1-polski-emulator-adblue-nox-scr-daf-iveco-ford-i6398050843.html?bi_s=ads&amp;bi_m=p2,1&amp;bi_c=171058" TargetMode="External"/><Relationship Id="rId46" Type="http://schemas.openxmlformats.org/officeDocument/2006/relationships/hyperlink" Target="http://diagnosticdoc.co.uk/adblue-removal/" TargetMode="External"/><Relationship Id="rId59" Type="http://schemas.openxmlformats.org/officeDocument/2006/relationships/hyperlink" Target="http://www.360diag.com/catalogsearch/result/?q=emulator&amp;cat=All+Departments" TargetMode="External"/><Relationship Id="rId67" Type="http://schemas.openxmlformats.org/officeDocument/2006/relationships/hyperlink" Target="http://www.vipprogrammer.com/" TargetMode="External"/><Relationship Id="rId103" Type="http://schemas.openxmlformats.org/officeDocument/2006/relationships/comments" Target="../comments1.xml"/><Relationship Id="rId20" Type="http://schemas.openxmlformats.org/officeDocument/2006/relationships/hyperlink" Target="https://www.balticdiag.com/truck-diagnostic-tool/item/ad-blue-nox-scr-emulator-for-trucks" TargetMode="External"/><Relationship Id="rId41" Type="http://schemas.openxmlformats.org/officeDocument/2006/relationships/hyperlink" Target="http://www.obdfr.com/NOX-Emulator-V5-x-10-pcs" TargetMode="External"/><Relationship Id="rId54" Type="http://schemas.openxmlformats.org/officeDocument/2006/relationships/hyperlink" Target="http://small-order.hktdc.com/small-order-suppliers-products/High-Quality-Volvo-Trucks-Adblue-Emulator-AdBlue-DEF-and-NOx-Emulator-via-OBD2-Plug-and-Drive-Adblue/en/1X09DFZS/2947644/" TargetMode="External"/><Relationship Id="rId62" Type="http://schemas.openxmlformats.org/officeDocument/2006/relationships/hyperlink" Target="http://www.avontuning.co.uk/services/advanced-options/adblue-removal" TargetMode="External"/><Relationship Id="rId70" Type="http://schemas.openxmlformats.org/officeDocument/2006/relationships/hyperlink" Target="http://vehiclediagnosticscanner.sell.wpc-board.com/pz644317b-v3-0-truck-diagnostic-cable-truck-adblue-emulator-8-in-1-diagnostic-with-nox-sensor-programing-adapter.html" TargetMode="External"/><Relationship Id="rId75" Type="http://schemas.openxmlformats.org/officeDocument/2006/relationships/hyperlink" Target="http://www.obd2soft.com/index.php?main_page=product_info&amp;products_id=3065&amp;cPath=7" TargetMode="External"/><Relationship Id="rId83" Type="http://schemas.openxmlformats.org/officeDocument/2006/relationships/hyperlink" Target="http://wordpress.nmoab.se/adblue/" TargetMode="External"/><Relationship Id="rId88" Type="http://schemas.openxmlformats.org/officeDocument/2006/relationships/hyperlink" Target="https://www.tuningfileservice.com/index.php/fr/que-proposons-nous/35-adblue-removal" TargetMode="External"/><Relationship Id="rId91" Type="http://schemas.openxmlformats.org/officeDocument/2006/relationships/hyperlink" Target="http://efichip.com/brands" TargetMode="External"/><Relationship Id="rId96" Type="http://schemas.openxmlformats.org/officeDocument/2006/relationships/hyperlink" Target="http://scantruck.net/brands/" TargetMode="External"/><Relationship Id="rId1" Type="http://schemas.openxmlformats.org/officeDocument/2006/relationships/hyperlink" Target="https://www.truckdiag.uk/" TargetMode="External"/><Relationship Id="rId6" Type="http://schemas.openxmlformats.org/officeDocument/2006/relationships/hyperlink" Target="http://www.blueremoval.co.uk/index.php" TargetMode="External"/><Relationship Id="rId15" Type="http://schemas.openxmlformats.org/officeDocument/2006/relationships/hyperlink" Target="http://www.auto-movetuning.nl/c/prijslijst" TargetMode="External"/><Relationship Id="rId23" Type="http://schemas.openxmlformats.org/officeDocument/2006/relationships/hyperlink" Target="http://www.uobdii.com/wholesale/new-adblue-emulator-7-in-1-with-programing-adapter.html?gclid=CJPEj7TdyNECFYU_Gwods_8OEA" TargetMode="External"/><Relationship Id="rId28" Type="http://schemas.openxmlformats.org/officeDocument/2006/relationships/hyperlink" Target="http://www.globalsources.com/gsol/I/AdBlue-emulator/p/sm/1147840223.htm?pos_kw=prod_PrdtKWSImage_1_0_AdBlue+emulators" TargetMode="External"/><Relationship Id="rId36" Type="http://schemas.openxmlformats.org/officeDocument/2006/relationships/hyperlink" Target="https://trucktool.pl/en_US/p/Daf-Euro-6-AdBlue-Emulator/97" TargetMode="External"/><Relationship Id="rId49" Type="http://schemas.openxmlformats.org/officeDocument/2006/relationships/hyperlink" Target="http://completeadbluesolutions.com/product/adblue-v5-nox-emulator/" TargetMode="External"/><Relationship Id="rId57" Type="http://schemas.openxmlformats.org/officeDocument/2006/relationships/hyperlink" Target="http://www.fvdiobd.com/catalogsearch/result/?q=adblue" TargetMode="External"/><Relationship Id="rId10" Type="http://schemas.openxmlformats.org/officeDocument/2006/relationships/hyperlink" Target="http://www.asmotorteknik.se/adblue-off/" TargetMode="External"/><Relationship Id="rId31" Type="http://schemas.openxmlformats.org/officeDocument/2006/relationships/hyperlink" Target="http://amd-auto.fr/fr/diagnostic-robuste/adblue-emulateur-pour-scania-adblue-emulateur-boite-de-camion" TargetMode="External"/><Relationship Id="rId44" Type="http://schemas.openxmlformats.org/officeDocument/2006/relationships/hyperlink" Target="http://adblueremove.com/1-column/" TargetMode="External"/><Relationship Id="rId52" Type="http://schemas.openxmlformats.org/officeDocument/2006/relationships/hyperlink" Target="http://www.trucksdiag.com/" TargetMode="External"/><Relationship Id="rId60" Type="http://schemas.openxmlformats.org/officeDocument/2006/relationships/hyperlink" Target="http://www.obdiag.ie/trucks-c-1.html" TargetMode="External"/><Relationship Id="rId65" Type="http://schemas.openxmlformats.org/officeDocument/2006/relationships/hyperlink" Target="http://www.autotool.fr/search/?q=Adblue+emulator&amp;DirID=" TargetMode="External"/><Relationship Id="rId73" Type="http://schemas.openxmlformats.org/officeDocument/2006/relationships/hyperlink" Target="http://krme.com.cn/Products/97116b128275e7d6/" TargetMode="External"/><Relationship Id="rId78" Type="http://schemas.openxmlformats.org/officeDocument/2006/relationships/hyperlink" Target="http://www.traderscity.com/board/products-1/offers-to-sell-and-export-1/adblue-emulator-box-312121/" TargetMode="External"/><Relationship Id="rId81" Type="http://schemas.openxmlformats.org/officeDocument/2006/relationships/hyperlink" Target="https://www.amazon.fr/s/ref=nb_sb_noss?__mk_fr_FR=%C3%85M%C3%85%C5%BD%C3%95%C3%91&amp;url=search-alias%3Daps&amp;field-keywords=adblue+emulator+off&amp;rh=i%3Aaps%2Ck%3Aadblue+emulator+off" TargetMode="External"/><Relationship Id="rId86" Type="http://schemas.openxmlformats.org/officeDocument/2006/relationships/hyperlink" Target="http://www.topgear-tuning.com/services/adblue-removal/" TargetMode="External"/><Relationship Id="rId94" Type="http://schemas.openxmlformats.org/officeDocument/2006/relationships/hyperlink" Target="http://www.agrotronic.pl/pl/katalog/" TargetMode="External"/><Relationship Id="rId99" Type="http://schemas.openxmlformats.org/officeDocument/2006/relationships/hyperlink" Target="http://www.avontuning.co.uk/services/advanced-options/adblue-removal" TargetMode="External"/><Relationship Id="rId101" Type="http://schemas.openxmlformats.org/officeDocument/2006/relationships/drawing" Target="../drawings/drawing1.xml"/><Relationship Id="rId4" Type="http://schemas.openxmlformats.org/officeDocument/2006/relationships/hyperlink" Target="http://www.mobileecotuning.com/adblue-removal/" TargetMode="External"/><Relationship Id="rId9" Type="http://schemas.openxmlformats.org/officeDocument/2006/relationships/hyperlink" Target="http://www.galingas.lt/en/adxblue-disable/" TargetMode="External"/><Relationship Id="rId13" Type="http://schemas.openxmlformats.org/officeDocument/2006/relationships/hyperlink" Target="https://www.cardiag.com/adblue-emulator-benefits-and-advantages/" TargetMode="External"/><Relationship Id="rId18" Type="http://schemas.openxmlformats.org/officeDocument/2006/relationships/hyperlink" Target="http://www.chiptuning-files.biz/prices/dpf-fap-adblue-off" TargetMode="External"/><Relationship Id="rId39" Type="http://schemas.openxmlformats.org/officeDocument/2006/relationships/hyperlink" Target="http://pl.truckstest.com/adblue-v3.html" TargetMode="External"/><Relationship Id="rId34" Type="http://schemas.openxmlformats.org/officeDocument/2006/relationships/hyperlink" Target="http://www.obd2sale.com/goods-341-New-Adblue-Emulator-7-In-1-With-Programing-Adapter.html" TargetMode="External"/><Relationship Id="rId50" Type="http://schemas.openxmlformats.org/officeDocument/2006/relationships/hyperlink" Target="http://www.24adblue.pl/emulator-ukladu-adblue" TargetMode="External"/><Relationship Id="rId55" Type="http://schemas.openxmlformats.org/officeDocument/2006/relationships/hyperlink" Target="http://www.car2diag.com/search.ashx?ks=adblue&amp;page=1&amp;tid=0" TargetMode="External"/><Relationship Id="rId76" Type="http://schemas.openxmlformats.org/officeDocument/2006/relationships/hyperlink" Target="http://www.obd2soft.com/index.php?main_page=product_info&amp;products_id=3065&amp;cPath=7" TargetMode="External"/><Relationship Id="rId97" Type="http://schemas.openxmlformats.org/officeDocument/2006/relationships/hyperlink" Target="http://www.adftuning.com/camiones/" TargetMode="External"/><Relationship Id="rId7" Type="http://schemas.openxmlformats.org/officeDocument/2006/relationships/hyperlink" Target="https://www.vcpowerteam.com/products/swiftec-adblue-removal-module/" TargetMode="External"/><Relationship Id="rId71" Type="http://schemas.openxmlformats.org/officeDocument/2006/relationships/hyperlink" Target="http://www.obdtools.net/goods-484-New+Adblueobd2+Emulator+7-In-1+With+Programming+Adapter.html" TargetMode="External"/><Relationship Id="rId92" Type="http://schemas.openxmlformats.org/officeDocument/2006/relationships/hyperlink" Target="http://wodoo.lv/gb/truck-emulator-1" TargetMode="External"/><Relationship Id="rId2" Type="http://schemas.openxmlformats.org/officeDocument/2006/relationships/hyperlink" Target="http://www.ecuflash.co/shop/scania-adblue-removal-module/" TargetMode="External"/><Relationship Id="rId29" Type="http://schemas.openxmlformats.org/officeDocument/2006/relationships/hyperlink" Target="http://www.obdscanner.fr/diagnostic-robuste/5329-camion-adblue-mulateur-pour-daf.html" TargetMode="External"/><Relationship Id="rId24" Type="http://schemas.openxmlformats.org/officeDocument/2006/relationships/hyperlink" Target="http://www.autotool-shop.com/en/car-diagnostic-tool/4683-truck-adblue-emulator-for-daf.html" TargetMode="External"/><Relationship Id="rId40" Type="http://schemas.openxmlformats.org/officeDocument/2006/relationships/hyperlink" Target="http://www.akzodiesel.com/" TargetMode="External"/><Relationship Id="rId45" Type="http://schemas.openxmlformats.org/officeDocument/2006/relationships/hyperlink" Target="http://electric-service.pl/en/nasza-oferta/adblue/samochody-ci%C4%99%C5%BCarowe.html" TargetMode="External"/><Relationship Id="rId66" Type="http://schemas.openxmlformats.org/officeDocument/2006/relationships/hyperlink" Target="http://www.focalobd.com/heavy-duty-diagnostic.html" TargetMode="External"/><Relationship Id="rId87" Type="http://schemas.openxmlformats.org/officeDocument/2006/relationships/hyperlink" Target="https://www.monstertuning.co.uk/page.php?id=92" TargetMode="External"/><Relationship Id="rId61" Type="http://schemas.openxmlformats.org/officeDocument/2006/relationships/hyperlink" Target="http://www.auto-tool-shop.com/truck-diagnostic-tools-c-39.html" TargetMode="External"/><Relationship Id="rId82" Type="http://schemas.openxmlformats.org/officeDocument/2006/relationships/hyperlink" Target="http://www.tekniktema.se/scania-adblue-avstngning-p-100.html" TargetMode="External"/><Relationship Id="rId19" Type="http://schemas.openxmlformats.org/officeDocument/2006/relationships/hyperlink" Target="http://us.ecutool.com/Adblue-Emulator_myclass_52_1.html" TargetMode="External"/><Relationship Id="rId14" Type="http://schemas.openxmlformats.org/officeDocument/2006/relationships/hyperlink" Target="http://www.regaltuning.com/pages/ad-blue-removal-dl-software/adblue-removal.html" TargetMode="External"/><Relationship Id="rId30" Type="http://schemas.openxmlformats.org/officeDocument/2006/relationships/hyperlink" Target="http://wodoo.lv/gb/truck-emulator-1" TargetMode="External"/><Relationship Id="rId35" Type="http://schemas.openxmlformats.org/officeDocument/2006/relationships/hyperlink" Target="http://www.scr-emulator.pl/" TargetMode="External"/><Relationship Id="rId56" Type="http://schemas.openxmlformats.org/officeDocument/2006/relationships/hyperlink" Target="http://www.universaltuning.it/it/" TargetMode="External"/><Relationship Id="rId77" Type="http://schemas.openxmlformats.org/officeDocument/2006/relationships/hyperlink" Target="http://www.traderscity.com/board/productscatalog/adblue-emulator-box-trucks.html" TargetMode="External"/><Relationship Id="rId100" Type="http://schemas.openxmlformats.org/officeDocument/2006/relationships/hyperlink" Target="http://pl.truckstest.com/adblue-v3.html" TargetMode="External"/><Relationship Id="rId8" Type="http://schemas.openxmlformats.org/officeDocument/2006/relationships/hyperlink" Target="https://www.chipperformance.nl/adblue/" TargetMode="External"/><Relationship Id="rId51" Type="http://schemas.openxmlformats.org/officeDocument/2006/relationships/hyperlink" Target="http://scr-emu.com/" TargetMode="External"/><Relationship Id="rId72" Type="http://schemas.openxmlformats.org/officeDocument/2006/relationships/hyperlink" Target="http://fapremove.com/adblue-scr-system-off-remove-softuerno-premahvane/" TargetMode="External"/><Relationship Id="rId93" Type="http://schemas.openxmlformats.org/officeDocument/2006/relationships/hyperlink" Target="https://www.balticdiag.com/truck-diagnostic-tool/item/ad-blue-nox-scr-emulator-for-trucks" TargetMode="External"/><Relationship Id="rId98" Type="http://schemas.openxmlformats.org/officeDocument/2006/relationships/hyperlink" Target="http://www.fiesta-tech.co.uk/index.php?route=common/home" TargetMode="External"/><Relationship Id="rId3" Type="http://schemas.openxmlformats.org/officeDocument/2006/relationships/hyperlink" Target="https://dieselix.com/adblue-delete-kit-volvo.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ieselix.com/catalogsearch/result/index/?limit=all&amp;q=adblue" TargetMode="External"/><Relationship Id="rId18" Type="http://schemas.openxmlformats.org/officeDocument/2006/relationships/hyperlink" Target="https://www.balticdiag.com/truck-diagnostic-tools/products" TargetMode="External"/><Relationship Id="rId26" Type="http://schemas.openxmlformats.org/officeDocument/2006/relationships/hyperlink" Target="http://www.obd2repair.com/free-shipping-adblue-emulators-for-euro-6-scr-emulator-euro6-for-trucks-p-2708.html" TargetMode="External"/><Relationship Id="rId39" Type="http://schemas.openxmlformats.org/officeDocument/2006/relationships/hyperlink" Target="https://www.truckdiag.uk/product-category/adblue-emulators/" TargetMode="External"/><Relationship Id="rId21" Type="http://schemas.openxmlformats.org/officeDocument/2006/relationships/hyperlink" Target="https://trucktool.pl/en_US/c/Euro-6/32" TargetMode="External"/><Relationship Id="rId34" Type="http://schemas.openxmlformats.org/officeDocument/2006/relationships/hyperlink" Target="http://www.ecuflash.co/c/adblue-removal-modules/" TargetMode="External"/><Relationship Id="rId42" Type="http://schemas.openxmlformats.org/officeDocument/2006/relationships/hyperlink" Target="https://dieselix.com/catalogsearch/result/index/?limit=all&amp;q=adblue" TargetMode="External"/><Relationship Id="rId47" Type="http://schemas.openxmlformats.org/officeDocument/2006/relationships/comments" Target="../comments2.xml"/><Relationship Id="rId7" Type="http://schemas.openxmlformats.org/officeDocument/2006/relationships/hyperlink" Target="http://www.obd2tool.com/goods-4419-+Super+Truck+AdBlue+Emulator+for+Mercedes-Benz+MAN+Scania+Iveco+DAF+Volvo+Renault.html" TargetMode="External"/><Relationship Id="rId2" Type="http://schemas.openxmlformats.org/officeDocument/2006/relationships/hyperlink" Target="https://www.balticdiag.com/truck-diagnostic-tool/item/adblue-emulator-scania-euro-6?" TargetMode="External"/><Relationship Id="rId16" Type="http://schemas.openxmlformats.org/officeDocument/2006/relationships/hyperlink" Target="https://www.balticdiag.com/truck-diagnostic-tools/products" TargetMode="External"/><Relationship Id="rId29" Type="http://schemas.openxmlformats.org/officeDocument/2006/relationships/hyperlink" Target="http://onego.pl/" TargetMode="External"/><Relationship Id="rId1" Type="http://schemas.openxmlformats.org/officeDocument/2006/relationships/hyperlink" Target="http://www.obd2tool.com/images/201411/source_img/4418_G_1415159279061.jpg" TargetMode="External"/><Relationship Id="rId6" Type="http://schemas.openxmlformats.org/officeDocument/2006/relationships/hyperlink" Target="http://www.obd2tool.com/goods-4716-New+Adblue+Emulator+8-in-1+V3+for+Mercedes+MAN+Scania+Iveco+DAF+Volvo+Renault+and+Ford.html" TargetMode="External"/><Relationship Id="rId11" Type="http://schemas.openxmlformats.org/officeDocument/2006/relationships/hyperlink" Target="http://www.ecuflash.co/c/adblue-removal-modules/" TargetMode="External"/><Relationship Id="rId24" Type="http://schemas.openxmlformats.org/officeDocument/2006/relationships/hyperlink" Target="http://www.uobdii.com/wholesale/truck-adblueobd2-emulator-8-in-1.html" TargetMode="External"/><Relationship Id="rId32" Type="http://schemas.openxmlformats.org/officeDocument/2006/relationships/hyperlink" Target="http://www.scr-emulator.pl/" TargetMode="External"/><Relationship Id="rId37" Type="http://schemas.openxmlformats.org/officeDocument/2006/relationships/hyperlink" Target="https://www.truckdiag.uk/product-category/adblue-emulators/" TargetMode="External"/><Relationship Id="rId40" Type="http://schemas.openxmlformats.org/officeDocument/2006/relationships/hyperlink" Target="https://www.truckdiag.uk/product-category/adblue-emulators/" TargetMode="External"/><Relationship Id="rId45" Type="http://schemas.openxmlformats.org/officeDocument/2006/relationships/drawing" Target="../drawings/drawing2.xml"/><Relationship Id="rId5" Type="http://schemas.openxmlformats.org/officeDocument/2006/relationships/hyperlink" Target="http://www.obd2tool.com/goods-4815-New+Original+Truck+Adblue+Emulator+8-in-1+for+Mercedes+MAN+Scania+Iveco+DAF+Volvo+Renault+and+Ford.html" TargetMode="External"/><Relationship Id="rId15" Type="http://schemas.openxmlformats.org/officeDocument/2006/relationships/hyperlink" Target="https://www.balticdiag.com/truck-diagnostic-tools/products" TargetMode="External"/><Relationship Id="rId23" Type="http://schemas.openxmlformats.org/officeDocument/2006/relationships/hyperlink" Target="http://se.finskakillar.mycashflow.fi/category/5/AdBlue-off-kit-for-lastbilar" TargetMode="External"/><Relationship Id="rId28" Type="http://schemas.openxmlformats.org/officeDocument/2006/relationships/hyperlink" Target="http://adblueremove.com/1-column/" TargetMode="External"/><Relationship Id="rId36" Type="http://schemas.openxmlformats.org/officeDocument/2006/relationships/hyperlink" Target="http://adblueproblems.com/product/ad1-adblue-removal-module/" TargetMode="External"/><Relationship Id="rId10" Type="http://schemas.openxmlformats.org/officeDocument/2006/relationships/hyperlink" Target="http://www.obd2tool.com/goods-4418-+ADBLUE+EMULATOR+7IN1+with+programming+adapter.html" TargetMode="External"/><Relationship Id="rId19" Type="http://schemas.openxmlformats.org/officeDocument/2006/relationships/hyperlink" Target="https://www.balticdiag.com/truck-diagnostic-tools/products" TargetMode="External"/><Relationship Id="rId31" Type="http://schemas.openxmlformats.org/officeDocument/2006/relationships/hyperlink" Target="http://www.traderscity.com/board/products-1/offers-to-sell-and-export-1/adblue-emulator-box-for-all-trucks-325669/" TargetMode="External"/><Relationship Id="rId44" Type="http://schemas.openxmlformats.org/officeDocument/2006/relationships/hyperlink" Target="https://dieselix.com/catalogsearch/result/index/?limit=all&amp;q=adblue" TargetMode="External"/><Relationship Id="rId4" Type="http://schemas.openxmlformats.org/officeDocument/2006/relationships/hyperlink" Target="http://www.obd2tool.com/goods-4854-Cheap+Adblue+Emulator+8-In-1+For+Truck+Mercedes+MAN+Scania+Iveco+DAF+Volvo+Renault+And+Ford.html" TargetMode="External"/><Relationship Id="rId9" Type="http://schemas.openxmlformats.org/officeDocument/2006/relationships/hyperlink" Target="http://www.obd2tool.com/goods-5174-9in1+Universal+Adblue+Emulator.html" TargetMode="External"/><Relationship Id="rId14" Type="http://schemas.openxmlformats.org/officeDocument/2006/relationships/hyperlink" Target="https://www.balticdiag.com/truck-diagnostic-tools/products" TargetMode="External"/><Relationship Id="rId22" Type="http://schemas.openxmlformats.org/officeDocument/2006/relationships/hyperlink" Target="https://trucktool.pl/en_US/c/Euro-6/32" TargetMode="External"/><Relationship Id="rId27" Type="http://schemas.openxmlformats.org/officeDocument/2006/relationships/hyperlink" Target="http://allegro.pl/9w1-polski-emulator-adblue-nox-scr-daf-iveco-ford-i6398050843.html?bi_s=ads&amp;bi_m=p2,1&amp;bi_c=171058" TargetMode="External"/><Relationship Id="rId30" Type="http://schemas.openxmlformats.org/officeDocument/2006/relationships/hyperlink" Target="http://www.traderscity.com/board/products-1/offers-to-sell-and-export-1/adblue-emulator-box-for-trucks-on-sale-312122/" TargetMode="External"/><Relationship Id="rId35" Type="http://schemas.openxmlformats.org/officeDocument/2006/relationships/hyperlink" Target="http://www.ecuflash.co/c/adblue-removal-modules/" TargetMode="External"/><Relationship Id="rId43" Type="http://schemas.openxmlformats.org/officeDocument/2006/relationships/hyperlink" Target="https://dieselix.com/catalogsearch/result/index/?limit=all&amp;q=adblue" TargetMode="External"/><Relationship Id="rId8" Type="http://schemas.openxmlformats.org/officeDocument/2006/relationships/hyperlink" Target="http://www.obd2tool.com/goods-5129-Adblue-+Nox+Emulator+for+Cummins.html" TargetMode="External"/><Relationship Id="rId3" Type="http://schemas.openxmlformats.org/officeDocument/2006/relationships/hyperlink" Target="http://www.obd2tool.com/goods-5031-AdblueOBD2+for+BENZ+Trucks.html" TargetMode="External"/><Relationship Id="rId12" Type="http://schemas.openxmlformats.org/officeDocument/2006/relationships/hyperlink" Target="https://www.truckdiag.uk/product-category/adblue-emulators/" TargetMode="External"/><Relationship Id="rId17" Type="http://schemas.openxmlformats.org/officeDocument/2006/relationships/hyperlink" Target="https://www.balticdiag.com/truck-diagnostic-tools/products" TargetMode="External"/><Relationship Id="rId25" Type="http://schemas.openxmlformats.org/officeDocument/2006/relationships/hyperlink" Target="http://www.uobdii.com/wholesale/new-original-truck-adblue-emulator-8-in-1.html" TargetMode="External"/><Relationship Id="rId33" Type="http://schemas.openxmlformats.org/officeDocument/2006/relationships/hyperlink" Target="http://www.uobdii.com/wholesale/adblue-emulation-module-truck-adblue-remove-tool.html" TargetMode="External"/><Relationship Id="rId38" Type="http://schemas.openxmlformats.org/officeDocument/2006/relationships/hyperlink" Target="https://www.truckdiag.uk/product-category/adblue-emulators/" TargetMode="External"/><Relationship Id="rId46" Type="http://schemas.openxmlformats.org/officeDocument/2006/relationships/vmlDrawing" Target="../drawings/vmlDrawing2.vml"/><Relationship Id="rId20" Type="http://schemas.openxmlformats.org/officeDocument/2006/relationships/hyperlink" Target="https://www.balticdiag.com/truck-diagnostic-tools/products" TargetMode="External"/><Relationship Id="rId41" Type="http://schemas.openxmlformats.org/officeDocument/2006/relationships/hyperlink" Target="https://www.truckdiag.uk/product-category/adblue-emulato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91"/>
  <sheetViews>
    <sheetView tabSelected="1" zoomScale="70" zoomScaleNormal="70" zoomScalePageLayoutView="70" workbookViewId="0">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32.450000000000003" customHeight="1"/>
  <cols>
    <col min="1" max="1" width="26.28515625" style="145" customWidth="1"/>
    <col min="2" max="2" width="10.42578125" style="146" customWidth="1"/>
    <col min="3" max="3" width="12.28515625" style="147" customWidth="1"/>
    <col min="4" max="4" width="9.42578125" style="148" customWidth="1"/>
    <col min="5" max="5" width="12.85546875" style="148" customWidth="1"/>
    <col min="6" max="6" width="6.42578125" style="148" customWidth="1"/>
    <col min="7" max="7" width="12.85546875" style="147" customWidth="1"/>
    <col min="8" max="8" width="8.140625" style="147" customWidth="1"/>
    <col min="9" max="9" width="34.85546875" style="149" customWidth="1"/>
    <col min="10" max="10" width="20.140625" style="149" customWidth="1"/>
    <col min="11" max="11" width="17.7109375" style="149" customWidth="1"/>
    <col min="12" max="12" width="15.7109375" style="150" customWidth="1"/>
    <col min="13" max="13" width="11.42578125" style="149" customWidth="1"/>
    <col min="14" max="14" width="12.42578125" style="149" customWidth="1"/>
    <col min="15" max="16" width="16.85546875" style="150" customWidth="1"/>
    <col min="17" max="38" width="4.140625" style="150" customWidth="1"/>
    <col min="39" max="39" width="19.28515625" style="147" customWidth="1"/>
    <col min="40" max="46" width="8" style="148" customWidth="1"/>
    <col min="47" max="47" width="8" style="151" customWidth="1"/>
    <col min="48" max="48" width="16.85546875" style="152" customWidth="1"/>
    <col min="49" max="49" width="10.42578125" style="146" customWidth="1"/>
    <col min="50" max="50" width="15.140625" style="147" customWidth="1"/>
    <col min="51" max="51" width="20.42578125" style="148" customWidth="1"/>
    <col min="52" max="52" width="41.85546875" style="147" customWidth="1"/>
    <col min="53" max="53" width="53.85546875" style="150" customWidth="1"/>
    <col min="54" max="54" width="56.85546875" style="153" customWidth="1"/>
    <col min="55" max="55" width="49.42578125" style="153" customWidth="1"/>
    <col min="56" max="56" width="9.42578125" style="146" customWidth="1"/>
    <col min="57" max="57" width="140" style="149" customWidth="1"/>
    <col min="58" max="16384" width="9.140625" style="148"/>
  </cols>
  <sheetData>
    <row r="1" spans="1:138" s="93" customFormat="1" ht="12.75" customHeight="1">
      <c r="A1" s="200" t="s">
        <v>0</v>
      </c>
      <c r="B1" s="202" t="s">
        <v>1</v>
      </c>
      <c r="C1" s="202" t="s">
        <v>2</v>
      </c>
      <c r="D1" s="203" t="s">
        <v>3</v>
      </c>
      <c r="E1" s="203"/>
      <c r="F1" s="203"/>
      <c r="G1" s="203"/>
      <c r="H1" s="201" t="s">
        <v>4</v>
      </c>
      <c r="I1" s="200" t="s">
        <v>5</v>
      </c>
      <c r="J1" s="200"/>
      <c r="K1" s="200"/>
      <c r="L1" s="200"/>
      <c r="M1" s="200" t="s">
        <v>6</v>
      </c>
      <c r="N1" s="200"/>
      <c r="O1" s="200"/>
      <c r="P1" s="91"/>
      <c r="Q1" s="91">
        <v>0</v>
      </c>
      <c r="R1" s="91">
        <v>1</v>
      </c>
      <c r="S1" s="91">
        <v>2</v>
      </c>
      <c r="T1" s="91">
        <v>3</v>
      </c>
      <c r="U1" s="91">
        <v>4</v>
      </c>
      <c r="V1" s="91">
        <v>5</v>
      </c>
      <c r="W1" s="91">
        <v>6</v>
      </c>
      <c r="X1" s="91">
        <v>7</v>
      </c>
      <c r="Y1" s="91">
        <v>8</v>
      </c>
      <c r="Z1" s="91">
        <v>9</v>
      </c>
      <c r="AA1" s="91">
        <v>10</v>
      </c>
      <c r="AB1" s="91">
        <v>11</v>
      </c>
      <c r="AC1" s="91">
        <v>12</v>
      </c>
      <c r="AD1" s="91">
        <v>13</v>
      </c>
      <c r="AE1" s="91">
        <v>14</v>
      </c>
      <c r="AF1" s="91">
        <v>15</v>
      </c>
      <c r="AG1" s="91">
        <v>16</v>
      </c>
      <c r="AH1" s="91">
        <v>17</v>
      </c>
      <c r="AI1" s="91">
        <v>18</v>
      </c>
      <c r="AJ1" s="91">
        <v>19</v>
      </c>
      <c r="AK1" s="91">
        <v>20</v>
      </c>
      <c r="AL1" s="91">
        <v>21</v>
      </c>
      <c r="AM1" s="201" t="s">
        <v>7</v>
      </c>
      <c r="AN1" s="206" t="s">
        <v>643</v>
      </c>
      <c r="AO1" s="203"/>
      <c r="AP1" s="203"/>
      <c r="AQ1" s="203"/>
      <c r="AR1" s="203"/>
      <c r="AS1" s="203"/>
      <c r="AT1" s="203"/>
      <c r="AU1" s="207"/>
      <c r="AV1" s="92"/>
      <c r="AW1" s="202" t="s">
        <v>12</v>
      </c>
      <c r="AX1" s="201" t="s">
        <v>8</v>
      </c>
      <c r="AY1" s="203" t="s">
        <v>9</v>
      </c>
      <c r="AZ1" s="203"/>
      <c r="BA1" s="204" t="s">
        <v>10</v>
      </c>
      <c r="BB1" s="205" t="s">
        <v>644</v>
      </c>
      <c r="BC1" s="205" t="s">
        <v>11</v>
      </c>
      <c r="BD1" s="202" t="s">
        <v>12</v>
      </c>
      <c r="BE1" s="200" t="s">
        <v>13</v>
      </c>
    </row>
    <row r="2" spans="1:138" s="94" customFormat="1" ht="34.5" customHeight="1">
      <c r="A2" s="200"/>
      <c r="B2" s="202"/>
      <c r="C2" s="202"/>
      <c r="D2" s="94" t="s">
        <v>14</v>
      </c>
      <c r="E2" s="94" t="s">
        <v>15</v>
      </c>
      <c r="F2" s="94" t="s">
        <v>16</v>
      </c>
      <c r="G2" s="95" t="s">
        <v>17</v>
      </c>
      <c r="H2" s="201"/>
      <c r="I2" s="96" t="s">
        <v>18</v>
      </c>
      <c r="J2" s="96" t="s">
        <v>19</v>
      </c>
      <c r="K2" s="96" t="s">
        <v>20</v>
      </c>
      <c r="L2" s="97" t="s">
        <v>21</v>
      </c>
      <c r="M2" s="96" t="s">
        <v>22</v>
      </c>
      <c r="N2" s="96" t="s">
        <v>23</v>
      </c>
      <c r="O2" s="97" t="s">
        <v>24</v>
      </c>
      <c r="P2" s="97" t="s">
        <v>641</v>
      </c>
      <c r="Q2" s="97"/>
      <c r="R2" s="97"/>
      <c r="S2" s="97"/>
      <c r="T2" s="97"/>
      <c r="U2" s="97"/>
      <c r="V2" s="97"/>
      <c r="W2" s="97"/>
      <c r="X2" s="97"/>
      <c r="Y2" s="97"/>
      <c r="Z2" s="97"/>
      <c r="AA2" s="97"/>
      <c r="AB2" s="97"/>
      <c r="AC2" s="97"/>
      <c r="AD2" s="97"/>
      <c r="AE2" s="97"/>
      <c r="AF2" s="97"/>
      <c r="AG2" s="97"/>
      <c r="AH2" s="97"/>
      <c r="AI2" s="97"/>
      <c r="AJ2" s="97"/>
      <c r="AK2" s="97"/>
      <c r="AL2" s="97"/>
      <c r="AM2" s="201"/>
      <c r="AN2" s="94" t="s">
        <v>25</v>
      </c>
      <c r="AO2" s="94" t="s">
        <v>26</v>
      </c>
      <c r="AP2" s="94" t="s">
        <v>27</v>
      </c>
      <c r="AQ2" s="94" t="s">
        <v>28</v>
      </c>
      <c r="AR2" s="94" t="s">
        <v>29</v>
      </c>
      <c r="AS2" s="94" t="s">
        <v>30</v>
      </c>
      <c r="AT2" s="94" t="s">
        <v>31</v>
      </c>
      <c r="AU2" s="98" t="s">
        <v>32</v>
      </c>
      <c r="AV2" s="99" t="s">
        <v>33</v>
      </c>
      <c r="AW2" s="202"/>
      <c r="AX2" s="201"/>
      <c r="AY2" s="94" t="s">
        <v>34</v>
      </c>
      <c r="AZ2" s="95" t="s">
        <v>35</v>
      </c>
      <c r="BA2" s="204"/>
      <c r="BB2" s="205"/>
      <c r="BC2" s="205"/>
      <c r="BD2" s="202"/>
      <c r="BE2" s="200"/>
    </row>
    <row r="3" spans="1:138" s="13" customFormat="1" ht="32.450000000000003" customHeight="1">
      <c r="A3" s="9" t="s">
        <v>85</v>
      </c>
      <c r="B3" s="6" t="s">
        <v>52</v>
      </c>
      <c r="C3" s="47" t="s">
        <v>38</v>
      </c>
      <c r="D3" s="45" t="s">
        <v>39</v>
      </c>
      <c r="E3" s="45" t="s">
        <v>39</v>
      </c>
      <c r="F3" s="45"/>
      <c r="G3" s="47"/>
      <c r="H3" s="10" t="s">
        <v>40</v>
      </c>
      <c r="I3" s="2" t="s">
        <v>86</v>
      </c>
      <c r="J3" s="2" t="s">
        <v>87</v>
      </c>
      <c r="K3" s="2"/>
      <c r="L3" s="3"/>
      <c r="M3" s="2" t="s">
        <v>39</v>
      </c>
      <c r="N3" s="2"/>
      <c r="O3" s="3"/>
      <c r="P3" s="3" t="s">
        <v>478</v>
      </c>
      <c r="Q3" s="3"/>
      <c r="R3" s="3"/>
      <c r="S3" s="3"/>
      <c r="T3" s="3">
        <v>3</v>
      </c>
      <c r="U3" s="3"/>
      <c r="V3" s="3"/>
      <c r="W3" s="3"/>
      <c r="X3" s="3"/>
      <c r="Y3" s="3"/>
      <c r="Z3" s="3"/>
      <c r="AA3" s="3"/>
      <c r="AB3" s="3"/>
      <c r="AC3" s="3"/>
      <c r="AD3" s="3"/>
      <c r="AE3" s="3"/>
      <c r="AF3" s="3"/>
      <c r="AG3" s="3"/>
      <c r="AH3" s="3"/>
      <c r="AI3" s="3"/>
      <c r="AJ3" s="3"/>
      <c r="AK3" s="3"/>
      <c r="AL3" s="3"/>
      <c r="AM3" s="47" t="s">
        <v>88</v>
      </c>
      <c r="AN3" s="50" t="s">
        <v>43</v>
      </c>
      <c r="AO3" s="5" t="s">
        <v>43</v>
      </c>
      <c r="AP3" s="5" t="s">
        <v>43</v>
      </c>
      <c r="AQ3" s="5" t="s">
        <v>43</v>
      </c>
      <c r="AR3" s="5" t="s">
        <v>43</v>
      </c>
      <c r="AS3" s="5" t="s">
        <v>43</v>
      </c>
      <c r="AT3" s="5" t="s">
        <v>43</v>
      </c>
      <c r="AU3" s="46"/>
      <c r="AV3" s="8" t="s">
        <v>89</v>
      </c>
      <c r="AW3" s="14" t="s">
        <v>50</v>
      </c>
      <c r="AX3" s="47" t="s">
        <v>90</v>
      </c>
      <c r="AY3" s="45"/>
      <c r="AZ3" s="47" t="s">
        <v>39</v>
      </c>
      <c r="BA3" s="3" t="s">
        <v>91</v>
      </c>
      <c r="BB3" s="4" t="s">
        <v>92</v>
      </c>
      <c r="BC3" s="4" t="s">
        <v>93</v>
      </c>
      <c r="BD3" s="14" t="s">
        <v>50</v>
      </c>
      <c r="BE3" s="1" t="s">
        <v>94</v>
      </c>
    </row>
    <row r="4" spans="1:138" s="105" customFormat="1" ht="32.450000000000003" customHeight="1">
      <c r="A4" s="100" t="s">
        <v>473</v>
      </c>
      <c r="B4" s="101" t="s">
        <v>474</v>
      </c>
      <c r="C4" s="102" t="s">
        <v>474</v>
      </c>
      <c r="D4" s="103"/>
      <c r="E4" s="103" t="s">
        <v>39</v>
      </c>
      <c r="F4" s="103"/>
      <c r="G4" s="102"/>
      <c r="H4" s="104" t="s">
        <v>40</v>
      </c>
      <c r="I4" s="105" t="s">
        <v>172</v>
      </c>
      <c r="L4" s="106"/>
      <c r="M4" s="105" t="s">
        <v>38</v>
      </c>
      <c r="O4" s="106" t="s">
        <v>38</v>
      </c>
      <c r="P4" s="106" t="s">
        <v>109</v>
      </c>
      <c r="Q4" s="106"/>
      <c r="R4" s="106"/>
      <c r="S4" s="106"/>
      <c r="T4" s="106"/>
      <c r="U4" s="106"/>
      <c r="V4" s="106"/>
      <c r="W4" s="106"/>
      <c r="X4" s="106"/>
      <c r="Y4" s="106"/>
      <c r="Z4" s="106"/>
      <c r="AA4" s="106"/>
      <c r="AB4" s="106"/>
      <c r="AC4" s="106"/>
      <c r="AD4" s="106"/>
      <c r="AE4" s="106"/>
      <c r="AF4" s="106"/>
      <c r="AG4" s="106"/>
      <c r="AH4" s="106"/>
      <c r="AI4" s="106"/>
      <c r="AJ4" s="106"/>
      <c r="AK4" s="106"/>
      <c r="AL4" s="106"/>
      <c r="AM4" s="102" t="s">
        <v>115</v>
      </c>
      <c r="AN4" s="107"/>
      <c r="AO4" s="107"/>
      <c r="AP4" s="107"/>
      <c r="AQ4" s="107"/>
      <c r="AR4" s="107"/>
      <c r="AS4" s="107"/>
      <c r="AT4" s="107"/>
      <c r="AU4" s="108"/>
      <c r="AV4" s="109" t="s">
        <v>38</v>
      </c>
      <c r="AW4" s="101" t="s">
        <v>50</v>
      </c>
      <c r="AX4" s="102" t="s">
        <v>38</v>
      </c>
      <c r="AY4" s="103" t="s">
        <v>38</v>
      </c>
      <c r="AZ4" s="102" t="s">
        <v>38</v>
      </c>
      <c r="BA4" s="102" t="s">
        <v>38</v>
      </c>
      <c r="BB4" s="110" t="s">
        <v>143</v>
      </c>
      <c r="BC4" s="110" t="s">
        <v>143</v>
      </c>
      <c r="BD4" s="101" t="s">
        <v>50</v>
      </c>
      <c r="BF4" s="103"/>
      <c r="BG4" s="101" t="s">
        <v>37</v>
      </c>
      <c r="BH4" s="101" t="s">
        <v>52</v>
      </c>
      <c r="BI4" s="101" t="s">
        <v>53</v>
      </c>
      <c r="BJ4" s="101" t="s">
        <v>54</v>
      </c>
      <c r="BK4" s="101" t="s">
        <v>55</v>
      </c>
      <c r="BL4" s="111" t="s">
        <v>56</v>
      </c>
      <c r="BM4" s="101" t="s">
        <v>57</v>
      </c>
      <c r="BN4" s="101" t="s">
        <v>58</v>
      </c>
      <c r="BO4" s="101" t="s">
        <v>38</v>
      </c>
      <c r="BP4" s="101" t="s">
        <v>59</v>
      </c>
      <c r="BQ4" s="101" t="s">
        <v>60</v>
      </c>
      <c r="BR4" s="101" t="s">
        <v>61</v>
      </c>
      <c r="BS4" s="101" t="s">
        <v>62</v>
      </c>
      <c r="BT4" s="101" t="s">
        <v>63</v>
      </c>
      <c r="BU4" s="101" t="s">
        <v>64</v>
      </c>
      <c r="BV4" s="101" t="s">
        <v>65</v>
      </c>
      <c r="BW4" s="101" t="s">
        <v>66</v>
      </c>
      <c r="BX4" s="101" t="s">
        <v>67</v>
      </c>
      <c r="BY4" s="101" t="s">
        <v>68</v>
      </c>
      <c r="BZ4" s="101" t="s">
        <v>69</v>
      </c>
      <c r="CA4" s="101" t="s">
        <v>70</v>
      </c>
      <c r="CB4" s="101" t="s">
        <v>71</v>
      </c>
      <c r="CC4" s="101" t="s">
        <v>72</v>
      </c>
      <c r="CD4" s="101" t="s">
        <v>73</v>
      </c>
      <c r="CE4" s="101" t="s">
        <v>74</v>
      </c>
      <c r="CF4" s="101" t="s">
        <v>57</v>
      </c>
      <c r="CH4" s="101"/>
      <c r="CI4" s="101"/>
      <c r="CJ4" s="101"/>
      <c r="CK4" s="101"/>
      <c r="CL4" s="101"/>
      <c r="CM4" s="101"/>
      <c r="CN4" s="101"/>
      <c r="CQ4" s="101"/>
      <c r="CR4" s="101"/>
      <c r="CT4" s="101"/>
      <c r="CU4" s="101"/>
      <c r="CV4" s="101"/>
      <c r="CY4" s="101" t="s">
        <v>38</v>
      </c>
      <c r="CZ4" s="101" t="s">
        <v>61</v>
      </c>
      <c r="DB4" s="101" t="s">
        <v>65</v>
      </c>
      <c r="DE4" s="101" t="s">
        <v>65</v>
      </c>
      <c r="DF4" s="101"/>
      <c r="DG4" s="101" t="s">
        <v>75</v>
      </c>
      <c r="DH4" s="101" t="s">
        <v>76</v>
      </c>
      <c r="DI4" s="101"/>
      <c r="DJ4" s="101" t="s">
        <v>65</v>
      </c>
      <c r="DK4" s="101" t="s">
        <v>65</v>
      </c>
      <c r="DL4" s="101" t="s">
        <v>61</v>
      </c>
      <c r="DM4" s="101" t="s">
        <v>61</v>
      </c>
      <c r="DN4" s="101" t="s">
        <v>61</v>
      </c>
      <c r="DO4" s="101" t="s">
        <v>61</v>
      </c>
      <c r="DP4" s="112" t="s">
        <v>61</v>
      </c>
      <c r="DQ4" s="101" t="s">
        <v>61</v>
      </c>
      <c r="DS4" s="101"/>
      <c r="DT4" s="112" t="s">
        <v>38</v>
      </c>
      <c r="DU4" s="101" t="s">
        <v>61</v>
      </c>
      <c r="DV4" s="101" t="s">
        <v>61</v>
      </c>
      <c r="EB4" s="101" t="s">
        <v>61</v>
      </c>
      <c r="EC4" s="101" t="s">
        <v>61</v>
      </c>
      <c r="EH4" s="101" t="s">
        <v>61</v>
      </c>
    </row>
    <row r="5" spans="1:138" s="116" customFormat="1" ht="32.450000000000003" customHeight="1">
      <c r="A5" s="113" t="s">
        <v>104</v>
      </c>
      <c r="B5" s="114" t="s">
        <v>479</v>
      </c>
      <c r="C5" s="115" t="s">
        <v>105</v>
      </c>
      <c r="D5" s="116" t="s">
        <v>39</v>
      </c>
      <c r="G5" s="115" t="s">
        <v>39</v>
      </c>
      <c r="H5" s="117" t="s">
        <v>40</v>
      </c>
      <c r="I5" s="118" t="s">
        <v>106</v>
      </c>
      <c r="J5" s="118"/>
      <c r="K5" s="118"/>
      <c r="L5" s="119"/>
      <c r="M5" s="118" t="s">
        <v>38</v>
      </c>
      <c r="N5" s="118"/>
      <c r="O5" s="119"/>
      <c r="P5" s="119" t="s">
        <v>631</v>
      </c>
      <c r="Q5" s="119">
        <v>0</v>
      </c>
      <c r="R5" s="119"/>
      <c r="S5" s="119"/>
      <c r="T5" s="119"/>
      <c r="U5" s="119"/>
      <c r="V5" s="119"/>
      <c r="W5" s="119"/>
      <c r="X5" s="119"/>
      <c r="Y5" s="119"/>
      <c r="Z5" s="119"/>
      <c r="AA5" s="119"/>
      <c r="AB5" s="119"/>
      <c r="AC5" s="119"/>
      <c r="AD5" s="119"/>
      <c r="AE5" s="119"/>
      <c r="AF5" s="119"/>
      <c r="AG5" s="119"/>
      <c r="AH5" s="119"/>
      <c r="AI5" s="119"/>
      <c r="AJ5" s="119"/>
      <c r="AK5" s="119"/>
      <c r="AL5" s="119"/>
      <c r="AM5" s="115" t="s">
        <v>107</v>
      </c>
      <c r="AN5" s="120"/>
      <c r="AO5" s="120" t="s">
        <v>43</v>
      </c>
      <c r="AP5" s="120" t="s">
        <v>43</v>
      </c>
      <c r="AQ5" s="120"/>
      <c r="AR5" s="120" t="s">
        <v>43</v>
      </c>
      <c r="AS5" s="120" t="s">
        <v>43</v>
      </c>
      <c r="AT5" s="120" t="s">
        <v>43</v>
      </c>
      <c r="AU5" s="121"/>
      <c r="AV5" s="122" t="s">
        <v>108</v>
      </c>
      <c r="AW5" s="114" t="s">
        <v>50</v>
      </c>
      <c r="AX5" s="115" t="s">
        <v>38</v>
      </c>
      <c r="AY5" s="116" t="s">
        <v>109</v>
      </c>
      <c r="AZ5" s="123" t="s">
        <v>109</v>
      </c>
      <c r="BA5" s="119" t="s">
        <v>110</v>
      </c>
      <c r="BB5" s="124" t="s">
        <v>111</v>
      </c>
      <c r="BC5" s="124" t="s">
        <v>93</v>
      </c>
      <c r="BD5" s="114" t="s">
        <v>50</v>
      </c>
      <c r="BE5" s="118"/>
      <c r="BY5" s="116" t="s">
        <v>59</v>
      </c>
      <c r="BZ5" s="116">
        <v>2</v>
      </c>
      <c r="CC5" s="116" t="s">
        <v>57</v>
      </c>
      <c r="CD5" s="116">
        <v>2</v>
      </c>
    </row>
    <row r="6" spans="1:138" s="54" customFormat="1" ht="32.450000000000003" customHeight="1">
      <c r="A6" s="51" t="s">
        <v>304</v>
      </c>
      <c r="B6" s="52" t="s">
        <v>68</v>
      </c>
      <c r="C6" s="53" t="s">
        <v>38</v>
      </c>
      <c r="D6" s="54" t="s">
        <v>39</v>
      </c>
      <c r="G6" s="53"/>
      <c r="H6" s="55" t="s">
        <v>40</v>
      </c>
      <c r="I6" s="56" t="s">
        <v>305</v>
      </c>
      <c r="J6" s="56"/>
      <c r="K6" s="56"/>
      <c r="L6" s="57"/>
      <c r="M6" s="56" t="s">
        <v>39</v>
      </c>
      <c r="N6" s="56"/>
      <c r="O6" s="57"/>
      <c r="P6" s="57" t="s">
        <v>501</v>
      </c>
      <c r="Q6" s="57"/>
      <c r="R6" s="57" t="s">
        <v>501</v>
      </c>
      <c r="S6" s="57"/>
      <c r="T6" s="57"/>
      <c r="U6" s="57"/>
      <c r="V6" s="57"/>
      <c r="W6" s="57"/>
      <c r="X6" s="57"/>
      <c r="Y6" s="57"/>
      <c r="Z6" s="57"/>
      <c r="AA6" s="57"/>
      <c r="AB6" s="57"/>
      <c r="AC6" s="57"/>
      <c r="AD6" s="57"/>
      <c r="AE6" s="57"/>
      <c r="AF6" s="57"/>
      <c r="AG6" s="57"/>
      <c r="AH6" s="57"/>
      <c r="AI6" s="57"/>
      <c r="AJ6" s="57"/>
      <c r="AK6" s="57"/>
      <c r="AL6" s="57"/>
      <c r="AM6" s="53" t="s">
        <v>115</v>
      </c>
      <c r="AN6" s="86" t="s">
        <v>43</v>
      </c>
      <c r="AO6" s="86" t="s">
        <v>43</v>
      </c>
      <c r="AP6" s="86" t="s">
        <v>43</v>
      </c>
      <c r="AQ6" s="86" t="s">
        <v>43</v>
      </c>
      <c r="AR6" s="86" t="s">
        <v>43</v>
      </c>
      <c r="AS6" s="86" t="s">
        <v>43</v>
      </c>
      <c r="AT6" s="86" t="s">
        <v>43</v>
      </c>
      <c r="AU6" s="59" t="s">
        <v>43</v>
      </c>
      <c r="AV6" s="60" t="s">
        <v>208</v>
      </c>
      <c r="AW6" s="62" t="s">
        <v>39</v>
      </c>
      <c r="AX6" s="53" t="s">
        <v>38</v>
      </c>
      <c r="AY6" s="54" t="s">
        <v>39</v>
      </c>
      <c r="AZ6" s="53" t="s">
        <v>306</v>
      </c>
      <c r="BA6" s="57" t="s">
        <v>307</v>
      </c>
      <c r="BB6" s="61" t="s">
        <v>308</v>
      </c>
      <c r="BC6" s="61" t="s">
        <v>93</v>
      </c>
      <c r="BD6" s="62" t="s">
        <v>39</v>
      </c>
      <c r="BE6" s="56"/>
      <c r="BY6" s="54" t="s">
        <v>37</v>
      </c>
      <c r="BZ6" s="54" t="s">
        <v>52</v>
      </c>
      <c r="CA6" s="54" t="s">
        <v>53</v>
      </c>
      <c r="CB6" s="54" t="s">
        <v>54</v>
      </c>
      <c r="CC6" s="54" t="s">
        <v>55</v>
      </c>
      <c r="CD6" s="54" t="s">
        <v>56</v>
      </c>
      <c r="CE6" s="54" t="s">
        <v>57</v>
      </c>
      <c r="CF6" s="54" t="s">
        <v>58</v>
      </c>
      <c r="CG6" s="54" t="s">
        <v>38</v>
      </c>
      <c r="CH6" s="54" t="s">
        <v>59</v>
      </c>
      <c r="CI6" s="54" t="s">
        <v>60</v>
      </c>
      <c r="CJ6" s="54" t="s">
        <v>61</v>
      </c>
      <c r="CK6" s="54" t="s">
        <v>62</v>
      </c>
      <c r="CL6" s="54" t="s">
        <v>63</v>
      </c>
      <c r="CM6" s="54" t="s">
        <v>64</v>
      </c>
      <c r="CN6" s="54" t="s">
        <v>65</v>
      </c>
      <c r="CO6" s="54" t="s">
        <v>66</v>
      </c>
      <c r="CP6" s="54" t="s">
        <v>67</v>
      </c>
      <c r="CQ6" s="54" t="s">
        <v>68</v>
      </c>
      <c r="CR6" s="54" t="s">
        <v>69</v>
      </c>
      <c r="CS6" s="54" t="s">
        <v>70</v>
      </c>
      <c r="CT6" s="54" t="s">
        <v>71</v>
      </c>
      <c r="CU6" s="54" t="s">
        <v>72</v>
      </c>
      <c r="CV6" s="54" t="s">
        <v>73</v>
      </c>
      <c r="CW6" s="54" t="s">
        <v>74</v>
      </c>
      <c r="CX6" s="54" t="s">
        <v>57</v>
      </c>
    </row>
    <row r="7" spans="1:138" s="116" customFormat="1" ht="32.450000000000003" customHeight="1">
      <c r="A7" s="113" t="s">
        <v>317</v>
      </c>
      <c r="B7" s="114" t="s">
        <v>70</v>
      </c>
      <c r="C7" s="115" t="s">
        <v>38</v>
      </c>
      <c r="D7" s="116" t="s">
        <v>39</v>
      </c>
      <c r="G7" s="115"/>
      <c r="H7" s="117" t="s">
        <v>40</v>
      </c>
      <c r="I7" s="118" t="s">
        <v>38</v>
      </c>
      <c r="J7" s="118"/>
      <c r="K7" s="118"/>
      <c r="L7" s="119"/>
      <c r="M7" s="118" t="s">
        <v>38</v>
      </c>
      <c r="N7" s="118"/>
      <c r="O7" s="119"/>
      <c r="P7" s="119" t="s">
        <v>109</v>
      </c>
      <c r="Q7" s="119"/>
      <c r="R7" s="119"/>
      <c r="S7" s="119"/>
      <c r="T7" s="119"/>
      <c r="U7" s="119"/>
      <c r="V7" s="119"/>
      <c r="W7" s="119"/>
      <c r="X7" s="119"/>
      <c r="Y7" s="119"/>
      <c r="Z7" s="119"/>
      <c r="AA7" s="119"/>
      <c r="AB7" s="119"/>
      <c r="AC7" s="119"/>
      <c r="AD7" s="119"/>
      <c r="AE7" s="119"/>
      <c r="AF7" s="119"/>
      <c r="AG7" s="119"/>
      <c r="AH7" s="119"/>
      <c r="AI7" s="119"/>
      <c r="AJ7" s="119"/>
      <c r="AK7" s="119"/>
      <c r="AL7" s="119"/>
      <c r="AM7" s="115" t="s">
        <v>38</v>
      </c>
      <c r="AN7" s="116" t="s">
        <v>161</v>
      </c>
      <c r="AU7" s="121"/>
      <c r="AV7" s="122" t="s">
        <v>38</v>
      </c>
      <c r="AW7" s="114" t="s">
        <v>50</v>
      </c>
      <c r="AX7" s="115" t="s">
        <v>38</v>
      </c>
      <c r="AY7" s="116" t="s">
        <v>38</v>
      </c>
      <c r="AZ7" s="115" t="s">
        <v>38</v>
      </c>
      <c r="BA7" s="119" t="s">
        <v>318</v>
      </c>
      <c r="BB7" s="124" t="s">
        <v>143</v>
      </c>
      <c r="BC7" s="124" t="s">
        <v>93</v>
      </c>
      <c r="BD7" s="114" t="s">
        <v>50</v>
      </c>
      <c r="BE7" s="118"/>
    </row>
    <row r="8" spans="1:138" s="54" customFormat="1" ht="32.450000000000003" customHeight="1">
      <c r="A8" s="51" t="s">
        <v>299</v>
      </c>
      <c r="B8" s="52" t="s">
        <v>61</v>
      </c>
      <c r="C8" s="53" t="s">
        <v>132</v>
      </c>
      <c r="D8" s="54" t="s">
        <v>39</v>
      </c>
      <c r="G8" s="53"/>
      <c r="H8" s="55" t="s">
        <v>40</v>
      </c>
      <c r="I8" s="56" t="s">
        <v>300</v>
      </c>
      <c r="J8" s="56"/>
      <c r="K8" s="56"/>
      <c r="L8" s="57"/>
      <c r="M8" s="56" t="s">
        <v>39</v>
      </c>
      <c r="N8" s="56"/>
      <c r="O8" s="57"/>
      <c r="P8" s="57" t="s">
        <v>500</v>
      </c>
      <c r="Q8" s="57"/>
      <c r="R8" s="57" t="s">
        <v>523</v>
      </c>
      <c r="S8" s="57"/>
      <c r="T8" s="57"/>
      <c r="U8" s="57"/>
      <c r="V8" s="57"/>
      <c r="W8" s="57"/>
      <c r="X8" s="57"/>
      <c r="Y8" s="57"/>
      <c r="Z8" s="57"/>
      <c r="AA8" s="57"/>
      <c r="AB8" s="57"/>
      <c r="AC8" s="57"/>
      <c r="AD8" s="57"/>
      <c r="AE8" s="57"/>
      <c r="AF8" s="57"/>
      <c r="AG8" s="57"/>
      <c r="AH8" s="57"/>
      <c r="AI8" s="57"/>
      <c r="AJ8" s="57"/>
      <c r="AK8" s="57"/>
      <c r="AL8" s="57"/>
      <c r="AM8" s="53" t="s">
        <v>301</v>
      </c>
      <c r="AN8" s="58" t="s">
        <v>43</v>
      </c>
      <c r="AO8" s="58" t="s">
        <v>43</v>
      </c>
      <c r="AP8" s="58" t="s">
        <v>43</v>
      </c>
      <c r="AQ8" s="58" t="s">
        <v>43</v>
      </c>
      <c r="AR8" s="58" t="s">
        <v>43</v>
      </c>
      <c r="AS8" s="58" t="s">
        <v>43</v>
      </c>
      <c r="AT8" s="58" t="s">
        <v>43</v>
      </c>
      <c r="AU8" s="59" t="s">
        <v>43</v>
      </c>
      <c r="AV8" s="60"/>
      <c r="AW8" s="63" t="s">
        <v>50</v>
      </c>
      <c r="AX8" s="53" t="s">
        <v>44</v>
      </c>
      <c r="AY8" s="54" t="s">
        <v>39</v>
      </c>
      <c r="AZ8" s="53"/>
      <c r="BA8" s="57" t="s">
        <v>302</v>
      </c>
      <c r="BB8" s="61" t="s">
        <v>303</v>
      </c>
      <c r="BC8" s="61" t="s">
        <v>93</v>
      </c>
      <c r="BD8" s="62" t="s">
        <v>50</v>
      </c>
      <c r="BE8" s="56"/>
    </row>
    <row r="9" spans="1:138" s="54" customFormat="1" ht="32.450000000000003" customHeight="1">
      <c r="A9" s="51" t="s">
        <v>366</v>
      </c>
      <c r="B9" s="52" t="s">
        <v>61</v>
      </c>
      <c r="C9" s="53" t="s">
        <v>132</v>
      </c>
      <c r="D9" s="54" t="s">
        <v>39</v>
      </c>
      <c r="G9" s="53"/>
      <c r="H9" s="55" t="s">
        <v>40</v>
      </c>
      <c r="I9" s="56" t="s">
        <v>367</v>
      </c>
      <c r="J9" s="56"/>
      <c r="K9" s="56"/>
      <c r="L9" s="57"/>
      <c r="M9" s="56" t="s">
        <v>39</v>
      </c>
      <c r="N9" s="56"/>
      <c r="O9" s="57"/>
      <c r="P9" s="57" t="s">
        <v>627</v>
      </c>
      <c r="Q9" s="57"/>
      <c r="R9" s="57"/>
      <c r="S9" s="57"/>
      <c r="T9" s="57"/>
      <c r="U9" s="57"/>
      <c r="V9" s="57"/>
      <c r="W9" s="57"/>
      <c r="X9" s="57">
        <v>7</v>
      </c>
      <c r="Y9" s="57">
        <v>8</v>
      </c>
      <c r="Z9" s="57">
        <v>9</v>
      </c>
      <c r="AA9" s="57"/>
      <c r="AB9" s="57">
        <v>11</v>
      </c>
      <c r="AC9" s="57">
        <v>12</v>
      </c>
      <c r="AD9" s="57"/>
      <c r="AE9" s="57"/>
      <c r="AF9" s="57"/>
      <c r="AG9" s="57"/>
      <c r="AH9" s="57"/>
      <c r="AI9" s="57"/>
      <c r="AJ9" s="57"/>
      <c r="AK9" s="57"/>
      <c r="AL9" s="57"/>
      <c r="AM9" s="53" t="s">
        <v>368</v>
      </c>
      <c r="AN9" s="58" t="s">
        <v>43</v>
      </c>
      <c r="AO9" s="58" t="s">
        <v>43</v>
      </c>
      <c r="AP9" s="58" t="s">
        <v>43</v>
      </c>
      <c r="AQ9" s="58" t="s">
        <v>43</v>
      </c>
      <c r="AR9" s="58" t="s">
        <v>43</v>
      </c>
      <c r="AS9" s="58" t="s">
        <v>43</v>
      </c>
      <c r="AT9" s="58" t="s">
        <v>43</v>
      </c>
      <c r="AU9" s="59" t="s">
        <v>43</v>
      </c>
      <c r="AV9" s="60"/>
      <c r="AW9" s="63" t="s">
        <v>50</v>
      </c>
      <c r="AX9" s="53" t="s">
        <v>99</v>
      </c>
      <c r="AY9" s="54" t="s">
        <v>39</v>
      </c>
      <c r="AZ9" s="53"/>
      <c r="BA9" s="57" t="s">
        <v>369</v>
      </c>
      <c r="BB9" s="61" t="s">
        <v>204</v>
      </c>
      <c r="BC9" s="61" t="s">
        <v>93</v>
      </c>
      <c r="BD9" s="63" t="s">
        <v>50</v>
      </c>
      <c r="BE9" s="56"/>
    </row>
    <row r="10" spans="1:138" s="54" customFormat="1" ht="32.450000000000003" customHeight="1">
      <c r="A10" s="51" t="s">
        <v>205</v>
      </c>
      <c r="B10" s="52" t="s">
        <v>61</v>
      </c>
      <c r="C10" s="53" t="s">
        <v>132</v>
      </c>
      <c r="D10" s="54" t="s">
        <v>39</v>
      </c>
      <c r="G10" s="53"/>
      <c r="H10" s="55" t="s">
        <v>40</v>
      </c>
      <c r="I10" s="56" t="s">
        <v>206</v>
      </c>
      <c r="J10" s="56"/>
      <c r="K10" s="56"/>
      <c r="L10" s="57"/>
      <c r="M10" s="56" t="s">
        <v>39</v>
      </c>
      <c r="N10" s="56"/>
      <c r="O10" s="57"/>
      <c r="P10" s="57" t="s">
        <v>520</v>
      </c>
      <c r="Q10" s="57"/>
      <c r="R10" s="57"/>
      <c r="S10" s="57"/>
      <c r="T10" s="57"/>
      <c r="U10" s="57"/>
      <c r="V10" s="57" t="s">
        <v>598</v>
      </c>
      <c r="W10" s="57">
        <v>6</v>
      </c>
      <c r="X10" s="57">
        <v>7</v>
      </c>
      <c r="Y10" s="57"/>
      <c r="Z10" s="57">
        <v>9</v>
      </c>
      <c r="AA10" s="57">
        <v>10</v>
      </c>
      <c r="AB10" s="57"/>
      <c r="AC10" s="57"/>
      <c r="AD10" s="57"/>
      <c r="AE10" s="57"/>
      <c r="AF10" s="57">
        <v>15</v>
      </c>
      <c r="AG10" s="57"/>
      <c r="AH10" s="57"/>
      <c r="AI10" s="57"/>
      <c r="AJ10" s="57"/>
      <c r="AK10" s="57"/>
      <c r="AL10" s="57"/>
      <c r="AM10" s="53" t="s">
        <v>207</v>
      </c>
      <c r="AN10" s="58" t="s">
        <v>43</v>
      </c>
      <c r="AO10" s="58" t="s">
        <v>43</v>
      </c>
      <c r="AP10" s="58" t="s">
        <v>43</v>
      </c>
      <c r="AQ10" s="58" t="s">
        <v>43</v>
      </c>
      <c r="AR10" s="58" t="s">
        <v>43</v>
      </c>
      <c r="AS10" s="58" t="s">
        <v>43</v>
      </c>
      <c r="AT10" s="58" t="s">
        <v>43</v>
      </c>
      <c r="AU10" s="59" t="s">
        <v>43</v>
      </c>
      <c r="AV10" s="60" t="s">
        <v>208</v>
      </c>
      <c r="AW10" s="63" t="s">
        <v>50</v>
      </c>
      <c r="AX10" s="53" t="s">
        <v>99</v>
      </c>
      <c r="AY10" s="54" t="s">
        <v>39</v>
      </c>
      <c r="AZ10" s="53"/>
      <c r="BA10" s="57" t="s">
        <v>209</v>
      </c>
      <c r="BB10" s="61" t="s">
        <v>210</v>
      </c>
      <c r="BC10" s="61" t="s">
        <v>93</v>
      </c>
      <c r="BD10" s="63" t="s">
        <v>50</v>
      </c>
      <c r="BE10" s="56"/>
    </row>
    <row r="11" spans="1:138" s="54" customFormat="1" ht="32.450000000000003" customHeight="1">
      <c r="A11" s="51" t="s">
        <v>485</v>
      </c>
      <c r="B11" s="52" t="s">
        <v>61</v>
      </c>
      <c r="C11" s="53" t="s">
        <v>132</v>
      </c>
      <c r="D11" s="54" t="s">
        <v>39</v>
      </c>
      <c r="G11" s="53"/>
      <c r="H11" s="55" t="s">
        <v>40</v>
      </c>
      <c r="I11" s="56" t="s">
        <v>206</v>
      </c>
      <c r="J11" s="56"/>
      <c r="K11" s="56"/>
      <c r="L11" s="57"/>
      <c r="M11" s="56" t="s">
        <v>39</v>
      </c>
      <c r="N11" s="56"/>
      <c r="O11" s="57"/>
      <c r="P11" s="57" t="s">
        <v>603</v>
      </c>
      <c r="Q11" s="57"/>
      <c r="R11" s="57"/>
      <c r="S11" s="57"/>
      <c r="T11" s="57"/>
      <c r="U11" s="57"/>
      <c r="V11" s="57" t="s">
        <v>598</v>
      </c>
      <c r="W11" s="57">
        <v>6</v>
      </c>
      <c r="X11" s="57">
        <v>7</v>
      </c>
      <c r="Y11" s="57"/>
      <c r="Z11" s="57"/>
      <c r="AA11" s="57">
        <v>10</v>
      </c>
      <c r="AB11" s="57">
        <v>11</v>
      </c>
      <c r="AC11" s="57">
        <v>12</v>
      </c>
      <c r="AD11" s="57"/>
      <c r="AE11" s="57"/>
      <c r="AF11" s="57">
        <v>15</v>
      </c>
      <c r="AG11" s="57">
        <v>16</v>
      </c>
      <c r="AH11" s="57"/>
      <c r="AI11" s="57"/>
      <c r="AJ11" s="57"/>
      <c r="AK11" s="57"/>
      <c r="AL11" s="57"/>
      <c r="AM11" s="53" t="s">
        <v>219</v>
      </c>
      <c r="AN11" s="58" t="s">
        <v>43</v>
      </c>
      <c r="AO11" s="58" t="s">
        <v>43</v>
      </c>
      <c r="AP11" s="58" t="s">
        <v>43</v>
      </c>
      <c r="AQ11" s="58" t="s">
        <v>43</v>
      </c>
      <c r="AR11" s="58" t="s">
        <v>43</v>
      </c>
      <c r="AS11" s="58" t="s">
        <v>43</v>
      </c>
      <c r="AT11" s="58" t="s">
        <v>43</v>
      </c>
      <c r="AU11" s="59" t="s">
        <v>43</v>
      </c>
      <c r="AV11" s="60" t="s">
        <v>208</v>
      </c>
      <c r="AW11" s="63" t="s">
        <v>50</v>
      </c>
      <c r="AX11" s="53" t="s">
        <v>99</v>
      </c>
      <c r="AY11" s="54" t="s">
        <v>39</v>
      </c>
      <c r="AZ11" s="53"/>
      <c r="BA11" s="57" t="s">
        <v>209</v>
      </c>
      <c r="BB11" s="61" t="s">
        <v>210</v>
      </c>
      <c r="BC11" s="61" t="s">
        <v>93</v>
      </c>
      <c r="BD11" s="63" t="s">
        <v>50</v>
      </c>
      <c r="BE11" s="56"/>
    </row>
    <row r="12" spans="1:138" s="54" customFormat="1" ht="32.450000000000003" customHeight="1">
      <c r="A12" s="51" t="s">
        <v>235</v>
      </c>
      <c r="B12" s="52" t="s">
        <v>61</v>
      </c>
      <c r="C12" s="53" t="s">
        <v>132</v>
      </c>
      <c r="D12" s="54" t="s">
        <v>39</v>
      </c>
      <c r="G12" s="53"/>
      <c r="H12" s="55" t="s">
        <v>40</v>
      </c>
      <c r="I12" s="56" t="s">
        <v>206</v>
      </c>
      <c r="J12" s="56"/>
      <c r="K12" s="56"/>
      <c r="L12" s="57"/>
      <c r="M12" s="56" t="s">
        <v>39</v>
      </c>
      <c r="N12" s="56"/>
      <c r="O12" s="57"/>
      <c r="P12" s="57" t="s">
        <v>487</v>
      </c>
      <c r="Q12" s="57"/>
      <c r="R12" s="57"/>
      <c r="S12" s="57"/>
      <c r="T12" s="57"/>
      <c r="U12" s="57"/>
      <c r="V12" s="57" t="s">
        <v>598</v>
      </c>
      <c r="W12" s="57">
        <v>6</v>
      </c>
      <c r="X12" s="57">
        <v>7</v>
      </c>
      <c r="Y12" s="57"/>
      <c r="Z12" s="57">
        <v>9</v>
      </c>
      <c r="AA12" s="57"/>
      <c r="AB12" s="57">
        <v>11</v>
      </c>
      <c r="AC12" s="57"/>
      <c r="AD12" s="57"/>
      <c r="AE12" s="57"/>
      <c r="AF12" s="57">
        <v>15</v>
      </c>
      <c r="AG12" s="57"/>
      <c r="AH12" s="57"/>
      <c r="AI12" s="57"/>
      <c r="AJ12" s="57"/>
      <c r="AK12" s="57"/>
      <c r="AL12" s="57"/>
      <c r="AM12" s="53" t="s">
        <v>236</v>
      </c>
      <c r="AN12" s="58" t="s">
        <v>43</v>
      </c>
      <c r="AO12" s="58" t="s">
        <v>43</v>
      </c>
      <c r="AP12" s="58" t="s">
        <v>43</v>
      </c>
      <c r="AQ12" s="58" t="s">
        <v>43</v>
      </c>
      <c r="AR12" s="58" t="s">
        <v>43</v>
      </c>
      <c r="AS12" s="58" t="s">
        <v>43</v>
      </c>
      <c r="AT12" s="58" t="s">
        <v>43</v>
      </c>
      <c r="AU12" s="59" t="s">
        <v>43</v>
      </c>
      <c r="AV12" s="60" t="s">
        <v>208</v>
      </c>
      <c r="AW12" s="63" t="s">
        <v>50</v>
      </c>
      <c r="AX12" s="53" t="s">
        <v>44</v>
      </c>
      <c r="AY12" s="54" t="s">
        <v>39</v>
      </c>
      <c r="AZ12" s="53"/>
      <c r="BA12" s="57" t="s">
        <v>209</v>
      </c>
      <c r="BB12" s="61" t="s">
        <v>210</v>
      </c>
      <c r="BC12" s="61" t="s">
        <v>93</v>
      </c>
      <c r="BD12" s="63" t="s">
        <v>50</v>
      </c>
      <c r="BE12" s="56"/>
    </row>
    <row r="13" spans="1:138" s="54" customFormat="1" ht="32.450000000000003" customHeight="1">
      <c r="A13" s="51" t="s">
        <v>405</v>
      </c>
      <c r="B13" s="52" t="s">
        <v>61</v>
      </c>
      <c r="C13" s="53" t="s">
        <v>132</v>
      </c>
      <c r="D13" s="54" t="s">
        <v>39</v>
      </c>
      <c r="G13" s="53"/>
      <c r="H13" s="55" t="s">
        <v>40</v>
      </c>
      <c r="I13" s="56" t="s">
        <v>406</v>
      </c>
      <c r="J13" s="56"/>
      <c r="K13" s="56"/>
      <c r="L13" s="57"/>
      <c r="M13" s="56" t="s">
        <v>39</v>
      </c>
      <c r="N13" s="56"/>
      <c r="O13" s="57"/>
      <c r="P13" s="57" t="s">
        <v>604</v>
      </c>
      <c r="Q13" s="57"/>
      <c r="R13" s="57"/>
      <c r="S13" s="57"/>
      <c r="T13" s="57"/>
      <c r="U13" s="57"/>
      <c r="V13" s="57" t="s">
        <v>598</v>
      </c>
      <c r="W13" s="57">
        <v>6</v>
      </c>
      <c r="X13" s="57">
        <v>7</v>
      </c>
      <c r="Y13" s="57">
        <v>8</v>
      </c>
      <c r="Z13" s="57">
        <v>9</v>
      </c>
      <c r="AA13" s="57">
        <v>10</v>
      </c>
      <c r="AB13" s="57">
        <v>11</v>
      </c>
      <c r="AC13" s="57"/>
      <c r="AD13" s="57"/>
      <c r="AE13" s="57"/>
      <c r="AF13" s="57"/>
      <c r="AG13" s="57">
        <v>16</v>
      </c>
      <c r="AH13" s="57"/>
      <c r="AI13" s="57"/>
      <c r="AJ13" s="57"/>
      <c r="AK13" s="57"/>
      <c r="AL13" s="57"/>
      <c r="AM13" s="53" t="s">
        <v>407</v>
      </c>
      <c r="AN13" s="58" t="s">
        <v>43</v>
      </c>
      <c r="AO13" s="58" t="s">
        <v>43</v>
      </c>
      <c r="AP13" s="58" t="s">
        <v>43</v>
      </c>
      <c r="AQ13" s="58" t="s">
        <v>43</v>
      </c>
      <c r="AR13" s="58" t="s">
        <v>43</v>
      </c>
      <c r="AS13" s="58" t="s">
        <v>43</v>
      </c>
      <c r="AT13" s="58" t="s">
        <v>43</v>
      </c>
      <c r="AU13" s="59" t="s">
        <v>43</v>
      </c>
      <c r="AV13" s="60" t="s">
        <v>208</v>
      </c>
      <c r="AW13" s="63" t="s">
        <v>50</v>
      </c>
      <c r="AX13" s="53" t="s">
        <v>44</v>
      </c>
      <c r="AY13" s="54" t="s">
        <v>408</v>
      </c>
      <c r="AZ13" s="53" t="s">
        <v>409</v>
      </c>
      <c r="BA13" s="57" t="s">
        <v>410</v>
      </c>
      <c r="BB13" s="61" t="s">
        <v>175</v>
      </c>
      <c r="BC13" s="61" t="s">
        <v>143</v>
      </c>
      <c r="BD13" s="63" t="s">
        <v>50</v>
      </c>
      <c r="BE13" s="56"/>
    </row>
    <row r="14" spans="1:138" s="54" customFormat="1" ht="32.450000000000003" customHeight="1">
      <c r="A14" s="51" t="s">
        <v>231</v>
      </c>
      <c r="B14" s="52" t="s">
        <v>61</v>
      </c>
      <c r="C14" s="53" t="s">
        <v>132</v>
      </c>
      <c r="G14" s="53"/>
      <c r="H14" s="55" t="s">
        <v>40</v>
      </c>
      <c r="I14" s="56" t="s">
        <v>232</v>
      </c>
      <c r="J14" s="56"/>
      <c r="K14" s="56"/>
      <c r="L14" s="57"/>
      <c r="M14" s="56" t="s">
        <v>39</v>
      </c>
      <c r="N14" s="56"/>
      <c r="O14" s="57"/>
      <c r="P14" s="57" t="s">
        <v>486</v>
      </c>
      <c r="Q14" s="57"/>
      <c r="R14" s="57"/>
      <c r="S14" s="57"/>
      <c r="T14" s="57"/>
      <c r="U14" s="57"/>
      <c r="V14" s="57" t="s">
        <v>598</v>
      </c>
      <c r="W14" s="57">
        <v>6</v>
      </c>
      <c r="X14" s="57">
        <v>7</v>
      </c>
      <c r="Y14" s="57">
        <v>8</v>
      </c>
      <c r="Z14" s="57">
        <v>9</v>
      </c>
      <c r="AA14" s="57">
        <v>10</v>
      </c>
      <c r="AB14" s="57"/>
      <c r="AC14" s="57"/>
      <c r="AD14" s="57"/>
      <c r="AE14" s="57"/>
      <c r="AF14" s="57">
        <v>15</v>
      </c>
      <c r="AG14" s="57"/>
      <c r="AH14" s="57"/>
      <c r="AI14" s="57"/>
      <c r="AJ14" s="57"/>
      <c r="AK14" s="57"/>
      <c r="AL14" s="57"/>
      <c r="AM14" s="53" t="s">
        <v>233</v>
      </c>
      <c r="AN14" s="58" t="s">
        <v>43</v>
      </c>
      <c r="AO14" s="58" t="s">
        <v>43</v>
      </c>
      <c r="AP14" s="58" t="s">
        <v>43</v>
      </c>
      <c r="AQ14" s="58" t="s">
        <v>43</v>
      </c>
      <c r="AR14" s="58" t="s">
        <v>43</v>
      </c>
      <c r="AS14" s="58" t="s">
        <v>43</v>
      </c>
      <c r="AT14" s="58" t="s">
        <v>43</v>
      </c>
      <c r="AU14" s="59" t="s">
        <v>43</v>
      </c>
      <c r="AV14" s="60" t="s">
        <v>208</v>
      </c>
      <c r="AW14" s="63" t="s">
        <v>50</v>
      </c>
      <c r="AX14" s="53" t="s">
        <v>44</v>
      </c>
      <c r="AY14" s="54" t="s">
        <v>39</v>
      </c>
      <c r="AZ14" s="53"/>
      <c r="BA14" s="57" t="s">
        <v>234</v>
      </c>
      <c r="BB14" s="61" t="s">
        <v>204</v>
      </c>
      <c r="BC14" s="61" t="s">
        <v>93</v>
      </c>
      <c r="BD14" s="63" t="s">
        <v>50</v>
      </c>
      <c r="BE14" s="56"/>
    </row>
    <row r="15" spans="1:138" s="54" customFormat="1" ht="32.450000000000003" customHeight="1">
      <c r="A15" s="51" t="s">
        <v>246</v>
      </c>
      <c r="B15" s="52" t="s">
        <v>61</v>
      </c>
      <c r="C15" s="53" t="s">
        <v>132</v>
      </c>
      <c r="D15" s="54" t="s">
        <v>39</v>
      </c>
      <c r="G15" s="53"/>
      <c r="H15" s="55" t="s">
        <v>40</v>
      </c>
      <c r="I15" s="56" t="s">
        <v>247</v>
      </c>
      <c r="J15" s="56"/>
      <c r="K15" s="56"/>
      <c r="L15" s="57"/>
      <c r="M15" s="56" t="s">
        <v>39</v>
      </c>
      <c r="N15" s="56"/>
      <c r="O15" s="57"/>
      <c r="P15" s="57" t="s">
        <v>490</v>
      </c>
      <c r="Q15" s="57"/>
      <c r="R15" s="57"/>
      <c r="S15" s="57"/>
      <c r="T15" s="57"/>
      <c r="U15" s="57"/>
      <c r="V15" s="57" t="s">
        <v>598</v>
      </c>
      <c r="W15" s="57"/>
      <c r="X15" s="57">
        <v>7</v>
      </c>
      <c r="Y15" s="57">
        <v>8</v>
      </c>
      <c r="Z15" s="57">
        <v>9</v>
      </c>
      <c r="AA15" s="57">
        <v>10</v>
      </c>
      <c r="AB15" s="57"/>
      <c r="AC15" s="57"/>
      <c r="AD15" s="57">
        <v>13</v>
      </c>
      <c r="AE15" s="57"/>
      <c r="AF15" s="57">
        <v>15</v>
      </c>
      <c r="AG15" s="57"/>
      <c r="AH15" s="57"/>
      <c r="AI15" s="57"/>
      <c r="AJ15" s="57"/>
      <c r="AK15" s="57"/>
      <c r="AL15" s="57"/>
      <c r="AM15" s="53" t="s">
        <v>248</v>
      </c>
      <c r="AN15" s="58" t="s">
        <v>43</v>
      </c>
      <c r="AO15" s="58" t="s">
        <v>43</v>
      </c>
      <c r="AP15" s="58" t="s">
        <v>43</v>
      </c>
      <c r="AQ15" s="58" t="s">
        <v>43</v>
      </c>
      <c r="AR15" s="58" t="s">
        <v>43</v>
      </c>
      <c r="AS15" s="58" t="s">
        <v>43</v>
      </c>
      <c r="AT15" s="58" t="s">
        <v>43</v>
      </c>
      <c r="AU15" s="59" t="s">
        <v>43</v>
      </c>
      <c r="AV15" s="60" t="s">
        <v>208</v>
      </c>
      <c r="AW15" s="63" t="s">
        <v>50</v>
      </c>
      <c r="AX15" s="53" t="s">
        <v>44</v>
      </c>
      <c r="AZ15" s="53" t="s">
        <v>39</v>
      </c>
      <c r="BA15" s="57" t="s">
        <v>249</v>
      </c>
      <c r="BB15" s="61" t="s">
        <v>143</v>
      </c>
      <c r="BC15" s="61" t="s">
        <v>143</v>
      </c>
      <c r="BD15" s="63" t="s">
        <v>50</v>
      </c>
      <c r="BE15" s="56"/>
    </row>
    <row r="16" spans="1:138" s="54" customFormat="1" ht="32.450000000000003" customHeight="1">
      <c r="A16" s="51" t="s">
        <v>504</v>
      </c>
      <c r="B16" s="52" t="s">
        <v>61</v>
      </c>
      <c r="C16" s="53" t="s">
        <v>237</v>
      </c>
      <c r="D16" s="54" t="s">
        <v>39</v>
      </c>
      <c r="G16" s="53"/>
      <c r="H16" s="55" t="s">
        <v>40</v>
      </c>
      <c r="I16" s="56" t="s">
        <v>359</v>
      </c>
      <c r="J16" s="56"/>
      <c r="K16" s="56"/>
      <c r="L16" s="57"/>
      <c r="M16" s="56" t="s">
        <v>39</v>
      </c>
      <c r="N16" s="56"/>
      <c r="O16" s="57"/>
      <c r="P16" s="57" t="s">
        <v>605</v>
      </c>
      <c r="Q16" s="57"/>
      <c r="R16" s="57"/>
      <c r="S16" s="57"/>
      <c r="T16" s="57"/>
      <c r="U16" s="57"/>
      <c r="V16" s="57"/>
      <c r="W16" s="57">
        <v>6</v>
      </c>
      <c r="X16" s="57">
        <v>7</v>
      </c>
      <c r="Y16" s="57">
        <v>8</v>
      </c>
      <c r="Z16" s="57"/>
      <c r="AA16" s="57"/>
      <c r="AB16" s="57">
        <v>11</v>
      </c>
      <c r="AC16" s="57">
        <v>12</v>
      </c>
      <c r="AD16" s="57"/>
      <c r="AE16" s="57"/>
      <c r="AF16" s="57">
        <v>15</v>
      </c>
      <c r="AG16" s="57">
        <v>16</v>
      </c>
      <c r="AH16" s="57"/>
      <c r="AI16" s="57"/>
      <c r="AJ16" s="57"/>
      <c r="AK16" s="57"/>
      <c r="AL16" s="57"/>
      <c r="AM16" s="53" t="s">
        <v>360</v>
      </c>
      <c r="AN16" s="58" t="s">
        <v>43</v>
      </c>
      <c r="AO16" s="58" t="s">
        <v>43</v>
      </c>
      <c r="AP16" s="58" t="s">
        <v>43</v>
      </c>
      <c r="AQ16" s="58" t="s">
        <v>43</v>
      </c>
      <c r="AR16" s="58" t="s">
        <v>43</v>
      </c>
      <c r="AS16" s="58" t="s">
        <v>43</v>
      </c>
      <c r="AT16" s="58" t="s">
        <v>43</v>
      </c>
      <c r="AU16" s="59" t="s">
        <v>43</v>
      </c>
      <c r="AV16" s="60" t="s">
        <v>208</v>
      </c>
      <c r="AW16" s="63" t="s">
        <v>50</v>
      </c>
      <c r="AX16" s="53" t="s">
        <v>200</v>
      </c>
      <c r="AY16" s="54" t="s">
        <v>39</v>
      </c>
      <c r="AZ16" s="53"/>
      <c r="BA16" s="57" t="s">
        <v>361</v>
      </c>
      <c r="BB16" s="61" t="s">
        <v>204</v>
      </c>
      <c r="BC16" s="61" t="s">
        <v>93</v>
      </c>
      <c r="BD16" s="63" t="s">
        <v>50</v>
      </c>
      <c r="BE16" s="56"/>
    </row>
    <row r="17" spans="1:89" s="54" customFormat="1" ht="32.450000000000003" customHeight="1">
      <c r="A17" s="51" t="s">
        <v>447</v>
      </c>
      <c r="B17" s="52" t="s">
        <v>61</v>
      </c>
      <c r="C17" s="52" t="s">
        <v>132</v>
      </c>
      <c r="D17" s="54" t="s">
        <v>39</v>
      </c>
      <c r="G17" s="53"/>
      <c r="H17" s="55" t="s">
        <v>40</v>
      </c>
      <c r="I17" s="56" t="s">
        <v>448</v>
      </c>
      <c r="J17" s="56"/>
      <c r="K17" s="56"/>
      <c r="L17" s="57"/>
      <c r="M17" s="56" t="s">
        <v>39</v>
      </c>
      <c r="N17" s="56"/>
      <c r="O17" s="57"/>
      <c r="P17" s="57" t="s">
        <v>514</v>
      </c>
      <c r="Q17" s="57"/>
      <c r="R17" s="57"/>
      <c r="S17" s="57"/>
      <c r="T17" s="57"/>
      <c r="U17" s="57"/>
      <c r="V17" s="57" t="s">
        <v>598</v>
      </c>
      <c r="W17" s="57"/>
      <c r="X17" s="57"/>
      <c r="Y17" s="57"/>
      <c r="Z17" s="57"/>
      <c r="AA17" s="57">
        <v>10</v>
      </c>
      <c r="AB17" s="57"/>
      <c r="AC17" s="57">
        <v>12</v>
      </c>
      <c r="AD17" s="57"/>
      <c r="AE17" s="57"/>
      <c r="AF17" s="57"/>
      <c r="AG17" s="57"/>
      <c r="AH17" s="57"/>
      <c r="AI17" s="57"/>
      <c r="AJ17" s="57"/>
      <c r="AK17" s="57"/>
      <c r="AL17" s="57"/>
      <c r="AM17" s="53" t="s">
        <v>449</v>
      </c>
      <c r="AN17" s="58" t="s">
        <v>43</v>
      </c>
      <c r="AO17" s="58" t="s">
        <v>43</v>
      </c>
      <c r="AP17" s="58" t="s">
        <v>43</v>
      </c>
      <c r="AQ17" s="58" t="s">
        <v>43</v>
      </c>
      <c r="AR17" s="58" t="s">
        <v>43</v>
      </c>
      <c r="AS17" s="58" t="s">
        <v>43</v>
      </c>
      <c r="AT17" s="58" t="s">
        <v>43</v>
      </c>
      <c r="AU17" s="59" t="s">
        <v>43</v>
      </c>
      <c r="AV17" s="60"/>
      <c r="AW17" s="63" t="s">
        <v>50</v>
      </c>
      <c r="AX17" s="53" t="s">
        <v>44</v>
      </c>
      <c r="AZ17" s="53" t="s">
        <v>39</v>
      </c>
      <c r="BA17" s="57" t="s">
        <v>450</v>
      </c>
      <c r="BB17" s="61" t="s">
        <v>204</v>
      </c>
      <c r="BC17" s="61" t="s">
        <v>93</v>
      </c>
      <c r="BD17" s="63" t="s">
        <v>50</v>
      </c>
      <c r="BE17" s="56"/>
    </row>
    <row r="18" spans="1:89" s="54" customFormat="1" ht="32.450000000000003" customHeight="1">
      <c r="A18" s="51" t="s">
        <v>502</v>
      </c>
      <c r="B18" s="52" t="s">
        <v>327</v>
      </c>
      <c r="C18" s="53" t="s">
        <v>132</v>
      </c>
      <c r="D18" s="54" t="s">
        <v>39</v>
      </c>
      <c r="G18" s="53"/>
      <c r="H18" s="55" t="s">
        <v>40</v>
      </c>
      <c r="I18" s="56" t="s">
        <v>328</v>
      </c>
      <c r="J18" s="56"/>
      <c r="K18" s="56"/>
      <c r="L18" s="57"/>
      <c r="M18" s="56" t="s">
        <v>39</v>
      </c>
      <c r="N18" s="56"/>
      <c r="O18" s="57"/>
      <c r="P18" s="57" t="s">
        <v>606</v>
      </c>
      <c r="Q18" s="57"/>
      <c r="R18" s="57"/>
      <c r="S18" s="57"/>
      <c r="T18" s="57"/>
      <c r="U18" s="57"/>
      <c r="V18" s="57" t="s">
        <v>598</v>
      </c>
      <c r="W18" s="57">
        <v>6</v>
      </c>
      <c r="X18" s="57">
        <v>7</v>
      </c>
      <c r="Y18" s="57"/>
      <c r="Z18" s="57"/>
      <c r="AA18" s="57">
        <v>10</v>
      </c>
      <c r="AB18" s="57">
        <v>11</v>
      </c>
      <c r="AC18" s="57">
        <v>12</v>
      </c>
      <c r="AD18" s="57"/>
      <c r="AE18" s="57"/>
      <c r="AF18" s="57">
        <v>15</v>
      </c>
      <c r="AG18" s="57">
        <v>16</v>
      </c>
      <c r="AH18" s="57"/>
      <c r="AI18" s="57"/>
      <c r="AJ18" s="57"/>
      <c r="AK18" s="57"/>
      <c r="AL18" s="57"/>
      <c r="AM18" s="53" t="s">
        <v>329</v>
      </c>
      <c r="AN18" s="58" t="s">
        <v>43</v>
      </c>
      <c r="AO18" s="58" t="s">
        <v>43</v>
      </c>
      <c r="AP18" s="58" t="s">
        <v>43</v>
      </c>
      <c r="AQ18" s="58" t="s">
        <v>43</v>
      </c>
      <c r="AR18" s="58" t="s">
        <v>43</v>
      </c>
      <c r="AS18" s="58" t="s">
        <v>43</v>
      </c>
      <c r="AT18" s="58" t="s">
        <v>43</v>
      </c>
      <c r="AU18" s="59" t="s">
        <v>43</v>
      </c>
      <c r="AV18" s="60"/>
      <c r="AW18" s="63" t="s">
        <v>50</v>
      </c>
      <c r="AX18" s="53" t="s">
        <v>44</v>
      </c>
      <c r="AY18" s="54" t="s">
        <v>39</v>
      </c>
      <c r="AZ18" s="53" t="s">
        <v>39</v>
      </c>
      <c r="BA18" s="57" t="s">
        <v>330</v>
      </c>
      <c r="BB18" s="61" t="s">
        <v>204</v>
      </c>
      <c r="BC18" s="61" t="s">
        <v>93</v>
      </c>
      <c r="BD18" s="63" t="s">
        <v>50</v>
      </c>
      <c r="BE18" s="56"/>
    </row>
    <row r="19" spans="1:89" s="56" customFormat="1" ht="32.450000000000003" customHeight="1">
      <c r="A19" s="51" t="s">
        <v>396</v>
      </c>
      <c r="B19" s="52" t="s">
        <v>61</v>
      </c>
      <c r="C19" s="53" t="s">
        <v>132</v>
      </c>
      <c r="D19" s="54" t="s">
        <v>39</v>
      </c>
      <c r="E19" s="54"/>
      <c r="F19" s="54"/>
      <c r="G19" s="53"/>
      <c r="H19" s="55" t="s">
        <v>40</v>
      </c>
      <c r="I19" s="56" t="s">
        <v>397</v>
      </c>
      <c r="L19" s="57"/>
      <c r="M19" s="56" t="s">
        <v>39</v>
      </c>
      <c r="O19" s="57"/>
      <c r="P19" s="57" t="s">
        <v>509</v>
      </c>
      <c r="Q19" s="57"/>
      <c r="R19" s="57"/>
      <c r="S19" s="57"/>
      <c r="T19" s="57"/>
      <c r="U19" s="57"/>
      <c r="V19" s="57"/>
      <c r="W19" s="57"/>
      <c r="X19" s="57">
        <v>7</v>
      </c>
      <c r="Y19" s="57"/>
      <c r="Z19" s="57"/>
      <c r="AA19" s="57"/>
      <c r="AB19" s="57">
        <v>11</v>
      </c>
      <c r="AC19" s="57"/>
      <c r="AD19" s="57"/>
      <c r="AE19" s="57"/>
      <c r="AF19" s="57"/>
      <c r="AG19" s="57"/>
      <c r="AH19" s="57"/>
      <c r="AI19" s="57"/>
      <c r="AJ19" s="57"/>
      <c r="AK19" s="57"/>
      <c r="AL19" s="57"/>
      <c r="AM19" s="53" t="s">
        <v>115</v>
      </c>
      <c r="AN19" s="58" t="s">
        <v>43</v>
      </c>
      <c r="AO19" s="86" t="s">
        <v>43</v>
      </c>
      <c r="AP19" s="58" t="s">
        <v>43</v>
      </c>
      <c r="AQ19" s="58" t="s">
        <v>43</v>
      </c>
      <c r="AR19" s="58" t="s">
        <v>43</v>
      </c>
      <c r="AS19" s="58" t="s">
        <v>43</v>
      </c>
      <c r="AT19" s="58" t="s">
        <v>43</v>
      </c>
      <c r="AU19" s="59" t="s">
        <v>43</v>
      </c>
      <c r="AV19" s="60"/>
      <c r="AW19" s="62" t="s">
        <v>39</v>
      </c>
      <c r="AX19" s="53" t="s">
        <v>99</v>
      </c>
      <c r="AY19" s="54" t="s">
        <v>229</v>
      </c>
      <c r="AZ19" s="53"/>
      <c r="BA19" s="57" t="s">
        <v>398</v>
      </c>
      <c r="BB19" s="61" t="s">
        <v>204</v>
      </c>
      <c r="BC19" s="61" t="s">
        <v>399</v>
      </c>
      <c r="BD19" s="62" t="s">
        <v>39</v>
      </c>
      <c r="BF19" s="54"/>
      <c r="BG19" s="56">
        <f t="shared" ref="BG19:CF19" si="0">COUNTIF($B4:$B33,BG$4)</f>
        <v>0</v>
      </c>
      <c r="BH19" s="56">
        <f t="shared" si="0"/>
        <v>0</v>
      </c>
      <c r="BI19" s="56">
        <f t="shared" si="0"/>
        <v>0</v>
      </c>
      <c r="BJ19" s="56">
        <f t="shared" si="0"/>
        <v>0</v>
      </c>
      <c r="BK19" s="56">
        <f t="shared" si="0"/>
        <v>0</v>
      </c>
      <c r="BL19" s="56">
        <f t="shared" si="0"/>
        <v>0</v>
      </c>
      <c r="BM19" s="56">
        <f t="shared" si="0"/>
        <v>0</v>
      </c>
      <c r="BN19" s="56">
        <f t="shared" si="0"/>
        <v>0</v>
      </c>
      <c r="BO19" s="56">
        <f t="shared" si="0"/>
        <v>0</v>
      </c>
      <c r="BP19" s="56">
        <f t="shared" si="0"/>
        <v>0</v>
      </c>
      <c r="BQ19" s="56">
        <f t="shared" si="0"/>
        <v>0</v>
      </c>
      <c r="BR19" s="56">
        <f t="shared" si="0"/>
        <v>25</v>
      </c>
      <c r="BS19" s="56">
        <f t="shared" si="0"/>
        <v>0</v>
      </c>
      <c r="BT19" s="56">
        <f t="shared" si="0"/>
        <v>0</v>
      </c>
      <c r="BU19" s="56">
        <f t="shared" si="0"/>
        <v>0</v>
      </c>
      <c r="BV19" s="56">
        <f t="shared" si="0"/>
        <v>0</v>
      </c>
      <c r="BW19" s="56">
        <f t="shared" si="0"/>
        <v>0</v>
      </c>
      <c r="BX19" s="56">
        <f t="shared" si="0"/>
        <v>0</v>
      </c>
      <c r="BY19" s="56">
        <f t="shared" si="0"/>
        <v>1</v>
      </c>
      <c r="BZ19" s="56">
        <f t="shared" si="0"/>
        <v>0</v>
      </c>
      <c r="CA19" s="56">
        <f t="shared" si="0"/>
        <v>1</v>
      </c>
      <c r="CB19" s="56">
        <f t="shared" si="0"/>
        <v>0</v>
      </c>
      <c r="CC19" s="56">
        <f t="shared" si="0"/>
        <v>0</v>
      </c>
      <c r="CD19" s="56">
        <f t="shared" si="0"/>
        <v>0</v>
      </c>
      <c r="CE19" s="56">
        <f t="shared" si="0"/>
        <v>0</v>
      </c>
      <c r="CF19" s="56">
        <f t="shared" si="0"/>
        <v>0</v>
      </c>
    </row>
    <row r="20" spans="1:89" s="54" customFormat="1" ht="32.450000000000003" customHeight="1">
      <c r="A20" s="51" t="s">
        <v>225</v>
      </c>
      <c r="B20" s="52" t="s">
        <v>61</v>
      </c>
      <c r="C20" s="53" t="s">
        <v>132</v>
      </c>
      <c r="D20" s="54" t="s">
        <v>39</v>
      </c>
      <c r="G20" s="53"/>
      <c r="H20" s="55" t="s">
        <v>40</v>
      </c>
      <c r="I20" s="56" t="s">
        <v>226</v>
      </c>
      <c r="J20" s="56" t="s">
        <v>227</v>
      </c>
      <c r="K20" s="56"/>
      <c r="L20" s="57"/>
      <c r="M20" s="56" t="s">
        <v>39</v>
      </c>
      <c r="N20" s="56"/>
      <c r="O20" s="64"/>
      <c r="P20" s="57">
        <v>7</v>
      </c>
      <c r="Q20" s="57"/>
      <c r="R20" s="57"/>
      <c r="S20" s="57"/>
      <c r="T20" s="57"/>
      <c r="U20" s="57"/>
      <c r="V20" s="57"/>
      <c r="W20" s="57"/>
      <c r="X20" s="57">
        <v>7</v>
      </c>
      <c r="Y20" s="57"/>
      <c r="Z20" s="57"/>
      <c r="AA20" s="57"/>
      <c r="AB20" s="57"/>
      <c r="AC20" s="57"/>
      <c r="AD20" s="57"/>
      <c r="AE20" s="57"/>
      <c r="AF20" s="57"/>
      <c r="AG20" s="57"/>
      <c r="AH20" s="57"/>
      <c r="AI20" s="57"/>
      <c r="AJ20" s="57"/>
      <c r="AK20" s="57"/>
      <c r="AL20" s="57"/>
      <c r="AM20" s="53" t="s">
        <v>228</v>
      </c>
      <c r="AN20" s="58" t="s">
        <v>43</v>
      </c>
      <c r="AO20" s="58" t="s">
        <v>43</v>
      </c>
      <c r="AP20" s="58" t="s">
        <v>43</v>
      </c>
      <c r="AQ20" s="58" t="s">
        <v>43</v>
      </c>
      <c r="AR20" s="58" t="s">
        <v>43</v>
      </c>
      <c r="AS20" s="58" t="s">
        <v>43</v>
      </c>
      <c r="AT20" s="58" t="s">
        <v>43</v>
      </c>
      <c r="AU20" s="65"/>
      <c r="AV20" s="60"/>
      <c r="AW20" s="63" t="s">
        <v>50</v>
      </c>
      <c r="AX20" s="53" t="s">
        <v>99</v>
      </c>
      <c r="AY20" s="54" t="s">
        <v>229</v>
      </c>
      <c r="AZ20" s="53"/>
      <c r="BA20" s="57" t="s">
        <v>230</v>
      </c>
      <c r="BB20" s="61" t="s">
        <v>204</v>
      </c>
      <c r="BC20" s="61" t="s">
        <v>93</v>
      </c>
      <c r="BD20" s="63" t="s">
        <v>50</v>
      </c>
      <c r="BE20" s="56"/>
    </row>
    <row r="21" spans="1:89" s="54" customFormat="1" ht="32.450000000000003" customHeight="1">
      <c r="A21" s="51" t="s">
        <v>197</v>
      </c>
      <c r="B21" s="52" t="s">
        <v>61</v>
      </c>
      <c r="C21" s="53" t="s">
        <v>132</v>
      </c>
      <c r="D21" s="54" t="s">
        <v>39</v>
      </c>
      <c r="G21" s="53" t="s">
        <v>39</v>
      </c>
      <c r="H21" s="55" t="s">
        <v>40</v>
      </c>
      <c r="I21" s="56" t="s">
        <v>198</v>
      </c>
      <c r="J21" s="56"/>
      <c r="K21" s="56"/>
      <c r="L21" s="57"/>
      <c r="M21" s="56" t="s">
        <v>39</v>
      </c>
      <c r="N21" s="56"/>
      <c r="O21" s="57"/>
      <c r="P21" s="57" t="s">
        <v>483</v>
      </c>
      <c r="Q21" s="57"/>
      <c r="R21" s="57"/>
      <c r="S21" s="57"/>
      <c r="T21" s="57"/>
      <c r="U21" s="57"/>
      <c r="V21" s="57"/>
      <c r="W21" s="57"/>
      <c r="X21" s="57">
        <v>7</v>
      </c>
      <c r="Y21" s="57">
        <v>8</v>
      </c>
      <c r="Z21" s="57">
        <v>9</v>
      </c>
      <c r="AA21" s="57">
        <v>10</v>
      </c>
      <c r="AB21" s="57">
        <v>11</v>
      </c>
      <c r="AC21" s="57">
        <v>12</v>
      </c>
      <c r="AD21" s="57">
        <v>13</v>
      </c>
      <c r="AE21" s="57">
        <v>14</v>
      </c>
      <c r="AF21" s="57">
        <v>15</v>
      </c>
      <c r="AG21" s="57"/>
      <c r="AH21" s="57"/>
      <c r="AI21" s="57"/>
      <c r="AJ21" s="57"/>
      <c r="AK21" s="57"/>
      <c r="AL21" s="57"/>
      <c r="AM21" s="53" t="s">
        <v>199</v>
      </c>
      <c r="AN21" s="58" t="s">
        <v>43</v>
      </c>
      <c r="AO21" s="58" t="s">
        <v>43</v>
      </c>
      <c r="AP21" s="58" t="s">
        <v>43</v>
      </c>
      <c r="AQ21" s="58" t="s">
        <v>43</v>
      </c>
      <c r="AR21" s="58" t="s">
        <v>43</v>
      </c>
      <c r="AS21" s="58" t="s">
        <v>43</v>
      </c>
      <c r="AT21" s="58" t="s">
        <v>43</v>
      </c>
      <c r="AU21" s="59" t="s">
        <v>43</v>
      </c>
      <c r="AV21" s="60"/>
      <c r="AW21" s="63" t="s">
        <v>50</v>
      </c>
      <c r="AX21" s="53" t="s">
        <v>200</v>
      </c>
      <c r="AY21" s="54" t="s">
        <v>201</v>
      </c>
      <c r="AZ21" s="53" t="s">
        <v>202</v>
      </c>
      <c r="BA21" s="57" t="s">
        <v>203</v>
      </c>
      <c r="BB21" s="61" t="s">
        <v>204</v>
      </c>
      <c r="BC21" s="61" t="s">
        <v>93</v>
      </c>
      <c r="BD21" s="63" t="s">
        <v>50</v>
      </c>
      <c r="BE21" s="56"/>
      <c r="BY21" s="54" t="s">
        <v>57</v>
      </c>
      <c r="BZ21" s="54">
        <v>2</v>
      </c>
      <c r="CC21" s="54" t="s">
        <v>59</v>
      </c>
      <c r="CD21" s="54">
        <v>2</v>
      </c>
    </row>
    <row r="22" spans="1:89" s="54" customFormat="1" ht="32.450000000000003" customHeight="1">
      <c r="A22" s="51" t="s">
        <v>488</v>
      </c>
      <c r="B22" s="52" t="s">
        <v>61</v>
      </c>
      <c r="C22" s="53" t="s">
        <v>237</v>
      </c>
      <c r="D22" s="54" t="s">
        <v>39</v>
      </c>
      <c r="G22" s="53"/>
      <c r="H22" s="55" t="s">
        <v>40</v>
      </c>
      <c r="I22" s="56" t="s">
        <v>238</v>
      </c>
      <c r="J22" s="56"/>
      <c r="K22" s="56"/>
      <c r="L22" s="57"/>
      <c r="M22" s="56" t="s">
        <v>39</v>
      </c>
      <c r="N22" s="56"/>
      <c r="O22" s="57"/>
      <c r="P22" s="57" t="s">
        <v>489</v>
      </c>
      <c r="Q22" s="57"/>
      <c r="R22" s="57"/>
      <c r="S22" s="57"/>
      <c r="T22" s="57"/>
      <c r="U22" s="57"/>
      <c r="V22" s="57"/>
      <c r="W22" s="57"/>
      <c r="X22" s="57">
        <v>7</v>
      </c>
      <c r="Y22" s="57">
        <v>8</v>
      </c>
      <c r="Z22" s="57">
        <v>9</v>
      </c>
      <c r="AA22" s="57">
        <v>10</v>
      </c>
      <c r="AB22" s="57">
        <v>11</v>
      </c>
      <c r="AC22" s="57">
        <v>12</v>
      </c>
      <c r="AD22" s="57">
        <v>13</v>
      </c>
      <c r="AE22" s="57">
        <v>14</v>
      </c>
      <c r="AF22" s="57"/>
      <c r="AG22" s="57"/>
      <c r="AH22" s="57"/>
      <c r="AI22" s="57"/>
      <c r="AJ22" s="57"/>
      <c r="AK22" s="57"/>
      <c r="AL22" s="57"/>
      <c r="AM22" s="53" t="s">
        <v>239</v>
      </c>
      <c r="AN22" s="58" t="s">
        <v>43</v>
      </c>
      <c r="AO22" s="58" t="s">
        <v>43</v>
      </c>
      <c r="AP22" s="58" t="s">
        <v>43</v>
      </c>
      <c r="AQ22" s="58" t="s">
        <v>43</v>
      </c>
      <c r="AR22" s="58" t="s">
        <v>43</v>
      </c>
      <c r="AS22" s="58" t="s">
        <v>43</v>
      </c>
      <c r="AT22" s="58" t="s">
        <v>43</v>
      </c>
      <c r="AU22" s="65"/>
      <c r="AV22" s="60"/>
      <c r="AW22" s="63" t="s">
        <v>50</v>
      </c>
      <c r="AX22" s="53" t="s">
        <v>99</v>
      </c>
      <c r="AY22" s="54" t="s">
        <v>39</v>
      </c>
      <c r="AZ22" s="53"/>
      <c r="BA22" s="57" t="s">
        <v>240</v>
      </c>
      <c r="BB22" s="61" t="s">
        <v>204</v>
      </c>
      <c r="BC22" s="61" t="s">
        <v>93</v>
      </c>
      <c r="BD22" s="63" t="s">
        <v>50</v>
      </c>
      <c r="BE22" s="56"/>
      <c r="BY22" s="54" t="s">
        <v>66</v>
      </c>
      <c r="BZ22" s="54">
        <v>1</v>
      </c>
    </row>
    <row r="23" spans="1:89" s="54" customFormat="1" ht="32.450000000000003" customHeight="1">
      <c r="A23" s="51" t="s">
        <v>494</v>
      </c>
      <c r="B23" s="52" t="s">
        <v>61</v>
      </c>
      <c r="C23" s="53" t="s">
        <v>132</v>
      </c>
      <c r="G23" s="53"/>
      <c r="H23" s="55" t="s">
        <v>40</v>
      </c>
      <c r="I23" s="56" t="s">
        <v>263</v>
      </c>
      <c r="J23" s="56"/>
      <c r="K23" s="56"/>
      <c r="L23" s="57"/>
      <c r="M23" s="56" t="s">
        <v>39</v>
      </c>
      <c r="N23" s="56"/>
      <c r="O23" s="57"/>
      <c r="P23" s="57" t="s">
        <v>493</v>
      </c>
      <c r="Q23" s="57"/>
      <c r="R23" s="57"/>
      <c r="S23" s="57"/>
      <c r="T23" s="57"/>
      <c r="U23" s="57"/>
      <c r="V23" s="57"/>
      <c r="W23" s="57"/>
      <c r="X23" s="57">
        <v>7</v>
      </c>
      <c r="Y23" s="57">
        <v>8</v>
      </c>
      <c r="Z23" s="57">
        <v>9</v>
      </c>
      <c r="AA23" s="57">
        <v>10</v>
      </c>
      <c r="AB23" s="57">
        <v>11</v>
      </c>
      <c r="AC23" s="57">
        <v>12</v>
      </c>
      <c r="AD23" s="57"/>
      <c r="AE23" s="57"/>
      <c r="AF23" s="57"/>
      <c r="AG23" s="57"/>
      <c r="AH23" s="57"/>
      <c r="AI23" s="57"/>
      <c r="AJ23" s="57"/>
      <c r="AK23" s="57"/>
      <c r="AL23" s="57"/>
      <c r="AM23" s="53" t="s">
        <v>264</v>
      </c>
      <c r="AN23" s="58" t="s">
        <v>43</v>
      </c>
      <c r="AO23" s="58" t="s">
        <v>43</v>
      </c>
      <c r="AP23" s="58" t="s">
        <v>43</v>
      </c>
      <c r="AQ23" s="58" t="s">
        <v>43</v>
      </c>
      <c r="AR23" s="58" t="s">
        <v>43</v>
      </c>
      <c r="AS23" s="58" t="s">
        <v>43</v>
      </c>
      <c r="AT23" s="58" t="s">
        <v>43</v>
      </c>
      <c r="AU23" s="65"/>
      <c r="AV23" s="60"/>
      <c r="AW23" s="63" t="s">
        <v>50</v>
      </c>
      <c r="AX23" s="53" t="s">
        <v>254</v>
      </c>
      <c r="AY23" s="54" t="s">
        <v>39</v>
      </c>
      <c r="AZ23" s="53"/>
      <c r="BA23" s="57" t="s">
        <v>265</v>
      </c>
      <c r="BB23" s="61" t="s">
        <v>204</v>
      </c>
      <c r="BC23" s="61" t="s">
        <v>93</v>
      </c>
      <c r="BD23" s="63" t="s">
        <v>50</v>
      </c>
      <c r="BE23" s="56"/>
      <c r="BY23" s="54" t="s">
        <v>69</v>
      </c>
      <c r="BZ23" s="54">
        <v>1</v>
      </c>
    </row>
    <row r="24" spans="1:89" s="54" customFormat="1" ht="32.450000000000003" customHeight="1">
      <c r="A24" s="51" t="s">
        <v>374</v>
      </c>
      <c r="B24" s="52" t="s">
        <v>61</v>
      </c>
      <c r="C24" s="53" t="s">
        <v>132</v>
      </c>
      <c r="D24" s="54" t="s">
        <v>39</v>
      </c>
      <c r="G24" s="53"/>
      <c r="H24" s="55" t="s">
        <v>40</v>
      </c>
      <c r="I24" s="56" t="s">
        <v>375</v>
      </c>
      <c r="J24" s="56"/>
      <c r="K24" s="56"/>
      <c r="L24" s="57"/>
      <c r="M24" s="56" t="s">
        <v>39</v>
      </c>
      <c r="N24" s="56"/>
      <c r="O24" s="57"/>
      <c r="P24" s="57" t="s">
        <v>507</v>
      </c>
      <c r="Q24" s="57"/>
      <c r="R24" s="57"/>
      <c r="S24" s="57"/>
      <c r="T24" s="57"/>
      <c r="U24" s="57"/>
      <c r="V24" s="57"/>
      <c r="W24" s="57"/>
      <c r="X24" s="57">
        <v>7</v>
      </c>
      <c r="Y24" s="57">
        <v>8</v>
      </c>
      <c r="Z24" s="57"/>
      <c r="AA24" s="57">
        <v>10</v>
      </c>
      <c r="AB24" s="57">
        <v>11</v>
      </c>
      <c r="AC24" s="57"/>
      <c r="AD24" s="57"/>
      <c r="AE24" s="57"/>
      <c r="AF24" s="57">
        <v>15</v>
      </c>
      <c r="AG24" s="57"/>
      <c r="AH24" s="57"/>
      <c r="AI24" s="57"/>
      <c r="AJ24" s="57"/>
      <c r="AK24" s="57"/>
      <c r="AL24" s="57"/>
      <c r="AM24" s="53" t="s">
        <v>376</v>
      </c>
      <c r="AN24" s="58" t="s">
        <v>43</v>
      </c>
      <c r="AO24" s="58" t="s">
        <v>43</v>
      </c>
      <c r="AP24" s="58" t="s">
        <v>43</v>
      </c>
      <c r="AQ24" s="58" t="s">
        <v>43</v>
      </c>
      <c r="AR24" s="58" t="s">
        <v>43</v>
      </c>
      <c r="AS24" s="58" t="s">
        <v>43</v>
      </c>
      <c r="AT24" s="58" t="s">
        <v>43</v>
      </c>
      <c r="AU24" s="59" t="s">
        <v>43</v>
      </c>
      <c r="AV24" s="60" t="s">
        <v>208</v>
      </c>
      <c r="AW24" s="63" t="s">
        <v>50</v>
      </c>
      <c r="AX24" s="53" t="s">
        <v>99</v>
      </c>
      <c r="AZ24" s="53" t="s">
        <v>39</v>
      </c>
      <c r="BA24" s="57" t="s">
        <v>377</v>
      </c>
      <c r="BB24" s="61" t="s">
        <v>204</v>
      </c>
      <c r="BC24" s="61" t="s">
        <v>93</v>
      </c>
      <c r="BD24" s="63" t="s">
        <v>50</v>
      </c>
      <c r="BE24" s="56"/>
    </row>
    <row r="25" spans="1:89" s="54" customFormat="1" ht="32.450000000000003" customHeight="1">
      <c r="A25" s="51" t="s">
        <v>425</v>
      </c>
      <c r="B25" s="52" t="s">
        <v>61</v>
      </c>
      <c r="C25" s="53" t="s">
        <v>38</v>
      </c>
      <c r="D25" s="54" t="s">
        <v>39</v>
      </c>
      <c r="G25" s="53"/>
      <c r="H25" s="55" t="s">
        <v>40</v>
      </c>
      <c r="I25" s="56" t="s">
        <v>426</v>
      </c>
      <c r="J25" s="56"/>
      <c r="K25" s="56"/>
      <c r="L25" s="57"/>
      <c r="M25" s="56" t="s">
        <v>39</v>
      </c>
      <c r="N25" s="56"/>
      <c r="O25" s="57"/>
      <c r="P25" s="57" t="s">
        <v>607</v>
      </c>
      <c r="Q25" s="57"/>
      <c r="R25" s="57"/>
      <c r="S25" s="57"/>
      <c r="T25" s="57"/>
      <c r="U25" s="57"/>
      <c r="V25" s="57"/>
      <c r="W25" s="57"/>
      <c r="X25" s="57">
        <v>7</v>
      </c>
      <c r="Y25" s="57"/>
      <c r="Z25" s="57"/>
      <c r="AA25" s="57">
        <v>10</v>
      </c>
      <c r="AB25" s="57"/>
      <c r="AC25" s="57"/>
      <c r="AD25" s="57">
        <v>13</v>
      </c>
      <c r="AE25" s="57"/>
      <c r="AF25" s="57"/>
      <c r="AG25" s="57">
        <v>16</v>
      </c>
      <c r="AH25" s="57"/>
      <c r="AI25" s="57"/>
      <c r="AJ25" s="57"/>
      <c r="AK25" s="57"/>
      <c r="AL25" s="57"/>
      <c r="AM25" s="53" t="s">
        <v>115</v>
      </c>
      <c r="AN25" s="58" t="s">
        <v>43</v>
      </c>
      <c r="AO25" s="58" t="s">
        <v>43</v>
      </c>
      <c r="AP25" s="58" t="s">
        <v>43</v>
      </c>
      <c r="AQ25" s="58" t="s">
        <v>43</v>
      </c>
      <c r="AR25" s="58" t="s">
        <v>43</v>
      </c>
      <c r="AS25" s="58" t="s">
        <v>43</v>
      </c>
      <c r="AT25" s="58" t="s">
        <v>43</v>
      </c>
      <c r="AU25" s="65"/>
      <c r="AV25" s="60"/>
      <c r="AW25" s="82" t="s">
        <v>578</v>
      </c>
      <c r="AX25" s="53" t="s">
        <v>44</v>
      </c>
      <c r="AY25" s="54" t="s">
        <v>229</v>
      </c>
      <c r="AZ25" s="53"/>
      <c r="BA25" s="57" t="s">
        <v>427</v>
      </c>
      <c r="BB25" s="61" t="s">
        <v>204</v>
      </c>
      <c r="BC25" s="61" t="s">
        <v>93</v>
      </c>
      <c r="BD25" s="62" t="s">
        <v>39</v>
      </c>
      <c r="BE25" s="56"/>
    </row>
    <row r="26" spans="1:89" s="54" customFormat="1" ht="32.450000000000003" customHeight="1">
      <c r="A26" s="51" t="s">
        <v>355</v>
      </c>
      <c r="B26" s="52" t="s">
        <v>61</v>
      </c>
      <c r="C26" s="53" t="s">
        <v>237</v>
      </c>
      <c r="D26" s="54" t="s">
        <v>39</v>
      </c>
      <c r="G26" s="53"/>
      <c r="H26" s="55" t="s">
        <v>40</v>
      </c>
      <c r="I26" s="56" t="s">
        <v>356</v>
      </c>
      <c r="J26" s="56"/>
      <c r="K26" s="56"/>
      <c r="L26" s="57"/>
      <c r="M26" s="56" t="s">
        <v>39</v>
      </c>
      <c r="N26" s="56"/>
      <c r="O26" s="57"/>
      <c r="P26" s="57" t="s">
        <v>503</v>
      </c>
      <c r="Q26" s="57"/>
      <c r="R26" s="57"/>
      <c r="S26" s="57"/>
      <c r="T26" s="57"/>
      <c r="U26" s="57"/>
      <c r="V26" s="57"/>
      <c r="W26" s="57"/>
      <c r="X26" s="57">
        <v>7</v>
      </c>
      <c r="Y26" s="57">
        <v>8</v>
      </c>
      <c r="Z26" s="57">
        <v>9</v>
      </c>
      <c r="AA26" s="57">
        <v>10</v>
      </c>
      <c r="AB26" s="57"/>
      <c r="AC26" s="57"/>
      <c r="AD26" s="57"/>
      <c r="AE26" s="57"/>
      <c r="AF26" s="57"/>
      <c r="AG26" s="57"/>
      <c r="AH26" s="57"/>
      <c r="AI26" s="57"/>
      <c r="AJ26" s="57"/>
      <c r="AK26" s="57"/>
      <c r="AL26" s="57"/>
      <c r="AM26" s="53" t="s">
        <v>357</v>
      </c>
      <c r="AN26" s="58" t="s">
        <v>43</v>
      </c>
      <c r="AO26" s="58" t="s">
        <v>43</v>
      </c>
      <c r="AP26" s="58" t="s">
        <v>43</v>
      </c>
      <c r="AQ26" s="58" t="s">
        <v>43</v>
      </c>
      <c r="AR26" s="58" t="s">
        <v>43</v>
      </c>
      <c r="AS26" s="58" t="s">
        <v>43</v>
      </c>
      <c r="AT26" s="58" t="s">
        <v>43</v>
      </c>
      <c r="AU26" s="59" t="s">
        <v>43</v>
      </c>
      <c r="AV26" s="60" t="s">
        <v>208</v>
      </c>
      <c r="AW26" s="63" t="s">
        <v>50</v>
      </c>
      <c r="AX26" s="53" t="s">
        <v>99</v>
      </c>
      <c r="AY26" s="54" t="s">
        <v>39</v>
      </c>
      <c r="AZ26" s="66" t="s">
        <v>39</v>
      </c>
      <c r="BA26" s="57" t="s">
        <v>358</v>
      </c>
      <c r="BB26" s="61" t="s">
        <v>204</v>
      </c>
      <c r="BC26" s="61" t="s">
        <v>93</v>
      </c>
      <c r="BD26" s="63" t="s">
        <v>50</v>
      </c>
      <c r="BE26" s="56"/>
    </row>
    <row r="27" spans="1:89" s="54" customFormat="1" ht="32.450000000000003" customHeight="1">
      <c r="A27" s="51" t="s">
        <v>362</v>
      </c>
      <c r="B27" s="52" t="s">
        <v>61</v>
      </c>
      <c r="C27" s="53" t="s">
        <v>132</v>
      </c>
      <c r="D27" s="54" t="s">
        <v>39</v>
      </c>
      <c r="G27" s="53"/>
      <c r="H27" s="55" t="s">
        <v>40</v>
      </c>
      <c r="I27" s="56" t="s">
        <v>363</v>
      </c>
      <c r="J27" s="56"/>
      <c r="K27" s="56"/>
      <c r="L27" s="57"/>
      <c r="M27" s="56" t="s">
        <v>39</v>
      </c>
      <c r="N27" s="56"/>
      <c r="O27" s="57"/>
      <c r="P27" s="57" t="s">
        <v>505</v>
      </c>
      <c r="Q27" s="57"/>
      <c r="R27" s="57"/>
      <c r="S27" s="57"/>
      <c r="T27" s="57"/>
      <c r="U27" s="57"/>
      <c r="V27" s="57"/>
      <c r="W27" s="57"/>
      <c r="X27" s="57">
        <v>7</v>
      </c>
      <c r="Y27" s="57"/>
      <c r="Z27" s="57">
        <v>9</v>
      </c>
      <c r="AA27" s="57">
        <v>10</v>
      </c>
      <c r="AB27" s="57"/>
      <c r="AC27" s="57"/>
      <c r="AD27" s="57">
        <v>13</v>
      </c>
      <c r="AE27" s="57"/>
      <c r="AF27" s="57">
        <v>15</v>
      </c>
      <c r="AG27" s="57"/>
      <c r="AH27" s="57"/>
      <c r="AI27" s="57"/>
      <c r="AJ27" s="57"/>
      <c r="AK27" s="57"/>
      <c r="AL27" s="57"/>
      <c r="AM27" s="53" t="s">
        <v>364</v>
      </c>
      <c r="AN27" s="58" t="s">
        <v>43</v>
      </c>
      <c r="AO27" s="58" t="s">
        <v>43</v>
      </c>
      <c r="AP27" s="58" t="s">
        <v>43</v>
      </c>
      <c r="AQ27" s="58" t="s">
        <v>43</v>
      </c>
      <c r="AR27" s="58" t="s">
        <v>43</v>
      </c>
      <c r="AS27" s="58" t="s">
        <v>43</v>
      </c>
      <c r="AT27" s="58" t="s">
        <v>43</v>
      </c>
      <c r="AU27" s="59" t="s">
        <v>43</v>
      </c>
      <c r="AV27" s="60"/>
      <c r="AW27" s="63" t="s">
        <v>50</v>
      </c>
      <c r="AX27" s="53" t="s">
        <v>44</v>
      </c>
      <c r="AZ27" s="53" t="s">
        <v>39</v>
      </c>
      <c r="BA27" s="57" t="s">
        <v>365</v>
      </c>
      <c r="BB27" s="61" t="s">
        <v>204</v>
      </c>
      <c r="BC27" s="61" t="s">
        <v>93</v>
      </c>
      <c r="BD27" s="63" t="s">
        <v>50</v>
      </c>
      <c r="BE27" s="56"/>
    </row>
    <row r="28" spans="1:89" s="54" customFormat="1" ht="32.450000000000003" customHeight="1">
      <c r="A28" s="51" t="s">
        <v>428</v>
      </c>
      <c r="B28" s="52" t="s">
        <v>61</v>
      </c>
      <c r="C28" s="53" t="s">
        <v>251</v>
      </c>
      <c r="D28" s="54" t="s">
        <v>39</v>
      </c>
      <c r="G28" s="53"/>
      <c r="H28" s="55" t="s">
        <v>40</v>
      </c>
      <c r="I28" s="56" t="s">
        <v>429</v>
      </c>
      <c r="J28" s="56"/>
      <c r="K28" s="56"/>
      <c r="L28" s="57"/>
      <c r="M28" s="56" t="s">
        <v>39</v>
      </c>
      <c r="N28" s="56"/>
      <c r="O28" s="57"/>
      <c r="P28" s="57" t="s">
        <v>511</v>
      </c>
      <c r="Q28" s="57"/>
      <c r="R28" s="57"/>
      <c r="S28" s="57"/>
      <c r="T28" s="57"/>
      <c r="U28" s="57"/>
      <c r="V28" s="57"/>
      <c r="W28" s="57"/>
      <c r="X28" s="57">
        <v>7</v>
      </c>
      <c r="Y28" s="57"/>
      <c r="Z28" s="57"/>
      <c r="AA28" s="57">
        <v>10</v>
      </c>
      <c r="AB28" s="57">
        <v>11</v>
      </c>
      <c r="AC28" s="57">
        <v>12</v>
      </c>
      <c r="AD28" s="57"/>
      <c r="AE28" s="57"/>
      <c r="AF28" s="57"/>
      <c r="AG28" s="57"/>
      <c r="AH28" s="57"/>
      <c r="AI28" s="57"/>
      <c r="AJ28" s="57"/>
      <c r="AK28" s="57"/>
      <c r="AL28" s="57"/>
      <c r="AM28" s="53" t="s">
        <v>430</v>
      </c>
      <c r="AN28" s="58" t="s">
        <v>43</v>
      </c>
      <c r="AO28" s="58" t="s">
        <v>43</v>
      </c>
      <c r="AP28" s="58" t="s">
        <v>43</v>
      </c>
      <c r="AQ28" s="58" t="s">
        <v>43</v>
      </c>
      <c r="AR28" s="58" t="s">
        <v>43</v>
      </c>
      <c r="AS28" s="58" t="s">
        <v>43</v>
      </c>
      <c r="AT28" s="58" t="s">
        <v>43</v>
      </c>
      <c r="AU28" s="59" t="s">
        <v>43</v>
      </c>
      <c r="AV28" s="60"/>
      <c r="AW28" s="63" t="s">
        <v>50</v>
      </c>
      <c r="AX28" s="53" t="s">
        <v>44</v>
      </c>
      <c r="AZ28" s="53" t="s">
        <v>39</v>
      </c>
      <c r="BA28" s="57" t="s">
        <v>431</v>
      </c>
      <c r="BB28" s="61" t="s">
        <v>204</v>
      </c>
      <c r="BC28" s="61" t="s">
        <v>93</v>
      </c>
      <c r="BD28" s="63" t="s">
        <v>50</v>
      </c>
      <c r="BE28" s="56"/>
    </row>
    <row r="29" spans="1:89" s="54" customFormat="1" ht="32.450000000000003" customHeight="1">
      <c r="A29" s="51" t="s">
        <v>422</v>
      </c>
      <c r="B29" s="52" t="s">
        <v>61</v>
      </c>
      <c r="C29" s="53" t="s">
        <v>132</v>
      </c>
      <c r="D29" s="54" t="s">
        <v>39</v>
      </c>
      <c r="G29" s="53"/>
      <c r="H29" s="55" t="s">
        <v>40</v>
      </c>
      <c r="I29" s="56" t="s">
        <v>423</v>
      </c>
      <c r="J29" s="56"/>
      <c r="K29" s="56"/>
      <c r="L29" s="57"/>
      <c r="M29" s="56" t="s">
        <v>39</v>
      </c>
      <c r="N29" s="56"/>
      <c r="O29" s="57"/>
      <c r="P29" s="57">
        <v>10</v>
      </c>
      <c r="Q29" s="57"/>
      <c r="R29" s="57"/>
      <c r="S29" s="57"/>
      <c r="T29" s="57"/>
      <c r="U29" s="57"/>
      <c r="V29" s="57"/>
      <c r="W29" s="57"/>
      <c r="X29" s="57"/>
      <c r="Y29" s="57"/>
      <c r="Z29" s="57"/>
      <c r="AA29" s="57">
        <v>10</v>
      </c>
      <c r="AB29" s="57"/>
      <c r="AC29" s="57"/>
      <c r="AD29" s="57"/>
      <c r="AE29" s="57"/>
      <c r="AF29" s="57"/>
      <c r="AG29" s="57"/>
      <c r="AH29" s="57"/>
      <c r="AI29" s="57"/>
      <c r="AJ29" s="57"/>
      <c r="AK29" s="57"/>
      <c r="AL29" s="57"/>
      <c r="AM29" s="53" t="s">
        <v>424</v>
      </c>
      <c r="AN29" s="58" t="s">
        <v>43</v>
      </c>
      <c r="AO29" s="58" t="s">
        <v>43</v>
      </c>
      <c r="AP29" s="58" t="s">
        <v>43</v>
      </c>
      <c r="AQ29" s="58" t="s">
        <v>43</v>
      </c>
      <c r="AR29" s="58" t="s">
        <v>43</v>
      </c>
      <c r="AS29" s="58" t="s">
        <v>43</v>
      </c>
      <c r="AT29" s="58" t="s">
        <v>43</v>
      </c>
      <c r="AU29" s="59" t="s">
        <v>43</v>
      </c>
      <c r="AV29" s="60"/>
      <c r="AW29" s="63" t="s">
        <v>50</v>
      </c>
      <c r="AX29" s="53" t="s">
        <v>44</v>
      </c>
      <c r="AZ29" s="53" t="s">
        <v>39</v>
      </c>
      <c r="BA29" s="57" t="s">
        <v>143</v>
      </c>
      <c r="BB29" s="61" t="s">
        <v>143</v>
      </c>
      <c r="BC29" s="61" t="s">
        <v>143</v>
      </c>
      <c r="BD29" s="63" t="s">
        <v>50</v>
      </c>
      <c r="BE29" s="56"/>
    </row>
    <row r="30" spans="1:89" s="54" customFormat="1" ht="32.450000000000003" customHeight="1">
      <c r="A30" s="51" t="s">
        <v>370</v>
      </c>
      <c r="B30" s="52" t="s">
        <v>61</v>
      </c>
      <c r="C30" s="53" t="s">
        <v>132</v>
      </c>
      <c r="D30" s="54" t="s">
        <v>39</v>
      </c>
      <c r="G30" s="53"/>
      <c r="H30" s="55" t="s">
        <v>40</v>
      </c>
      <c r="I30" s="56" t="s">
        <v>371</v>
      </c>
      <c r="J30" s="56"/>
      <c r="K30" s="56"/>
      <c r="L30" s="57"/>
      <c r="M30" s="56" t="s">
        <v>39</v>
      </c>
      <c r="N30" s="56"/>
      <c r="O30" s="57"/>
      <c r="P30" s="57" t="s">
        <v>506</v>
      </c>
      <c r="Q30" s="57"/>
      <c r="R30" s="57"/>
      <c r="S30" s="57"/>
      <c r="T30" s="57"/>
      <c r="U30" s="57"/>
      <c r="V30" s="57"/>
      <c r="W30" s="57"/>
      <c r="X30" s="57"/>
      <c r="Y30" s="57"/>
      <c r="Z30" s="57"/>
      <c r="AA30" s="57">
        <v>10</v>
      </c>
      <c r="AB30" s="57">
        <v>11</v>
      </c>
      <c r="AC30" s="57">
        <v>12</v>
      </c>
      <c r="AD30" s="57">
        <v>13</v>
      </c>
      <c r="AE30" s="57"/>
      <c r="AF30" s="57"/>
      <c r="AG30" s="57"/>
      <c r="AH30" s="57"/>
      <c r="AI30" s="57"/>
      <c r="AJ30" s="57"/>
      <c r="AK30" s="57"/>
      <c r="AL30" s="57"/>
      <c r="AM30" s="53" t="s">
        <v>372</v>
      </c>
      <c r="AN30" s="58" t="s">
        <v>43</v>
      </c>
      <c r="AO30" s="58" t="s">
        <v>43</v>
      </c>
      <c r="AP30" s="58" t="s">
        <v>43</v>
      </c>
      <c r="AQ30" s="58" t="s">
        <v>43</v>
      </c>
      <c r="AR30" s="58" t="s">
        <v>43</v>
      </c>
      <c r="AS30" s="58" t="s">
        <v>43</v>
      </c>
      <c r="AT30" s="58" t="s">
        <v>43</v>
      </c>
      <c r="AU30" s="65"/>
      <c r="AV30" s="60"/>
      <c r="AW30" s="63" t="s">
        <v>50</v>
      </c>
      <c r="AX30" s="53" t="s">
        <v>99</v>
      </c>
      <c r="AZ30" s="53" t="s">
        <v>39</v>
      </c>
      <c r="BA30" s="57" t="s">
        <v>373</v>
      </c>
      <c r="BB30" s="61" t="s">
        <v>143</v>
      </c>
      <c r="BC30" s="61" t="s">
        <v>93</v>
      </c>
      <c r="BD30" s="63" t="s">
        <v>50</v>
      </c>
      <c r="BE30" s="56"/>
    </row>
    <row r="31" spans="1:89" s="54" customFormat="1" ht="32.450000000000003" customHeight="1">
      <c r="A31" s="51" t="s">
        <v>220</v>
      </c>
      <c r="B31" s="52" t="s">
        <v>61</v>
      </c>
      <c r="C31" s="53" t="s">
        <v>132</v>
      </c>
      <c r="G31" s="53"/>
      <c r="H31" s="55" t="s">
        <v>40</v>
      </c>
      <c r="I31" s="56" t="s">
        <v>221</v>
      </c>
      <c r="J31" s="56"/>
      <c r="K31" s="56"/>
      <c r="L31" s="57"/>
      <c r="M31" s="56" t="s">
        <v>39</v>
      </c>
      <c r="N31" s="56"/>
      <c r="O31" s="57"/>
      <c r="P31" s="57">
        <v>11</v>
      </c>
      <c r="Q31" s="57"/>
      <c r="R31" s="57"/>
      <c r="S31" s="57"/>
      <c r="T31" s="57"/>
      <c r="U31" s="57"/>
      <c r="V31" s="57"/>
      <c r="W31" s="57"/>
      <c r="X31" s="57"/>
      <c r="Y31" s="57"/>
      <c r="Z31" s="57"/>
      <c r="AA31" s="57"/>
      <c r="AB31" s="57">
        <v>11</v>
      </c>
      <c r="AC31" s="57"/>
      <c r="AD31" s="57"/>
      <c r="AE31" s="57"/>
      <c r="AF31" s="57"/>
      <c r="AG31" s="57"/>
      <c r="AH31" s="57"/>
      <c r="AI31" s="57"/>
      <c r="AJ31" s="57"/>
      <c r="AK31" s="57"/>
      <c r="AL31" s="57"/>
      <c r="AM31" s="53" t="s">
        <v>222</v>
      </c>
      <c r="AN31" s="58" t="s">
        <v>43</v>
      </c>
      <c r="AO31" s="58" t="s">
        <v>43</v>
      </c>
      <c r="AP31" s="58" t="s">
        <v>43</v>
      </c>
      <c r="AQ31" s="58" t="s">
        <v>43</v>
      </c>
      <c r="AR31" s="58" t="s">
        <v>43</v>
      </c>
      <c r="AS31" s="58" t="s">
        <v>43</v>
      </c>
      <c r="AT31" s="58" t="s">
        <v>43</v>
      </c>
      <c r="AU31" s="65"/>
      <c r="AV31" s="60"/>
      <c r="AW31" s="63" t="s">
        <v>50</v>
      </c>
      <c r="AX31" s="53" t="s">
        <v>223</v>
      </c>
      <c r="AY31" s="54" t="s">
        <v>39</v>
      </c>
      <c r="AZ31" s="53"/>
      <c r="BA31" s="57" t="s">
        <v>224</v>
      </c>
      <c r="BB31" s="61" t="s">
        <v>204</v>
      </c>
      <c r="BC31" s="61" t="s">
        <v>93</v>
      </c>
      <c r="BD31" s="63" t="s">
        <v>50</v>
      </c>
      <c r="BE31" s="56"/>
      <c r="BY31" s="54" t="s">
        <v>169</v>
      </c>
      <c r="BZ31" s="54">
        <v>2</v>
      </c>
      <c r="CC31" s="54" t="s">
        <v>170</v>
      </c>
      <c r="CD31" s="54">
        <v>1</v>
      </c>
      <c r="CE31" s="54">
        <v>1</v>
      </c>
      <c r="CF31" s="54">
        <v>1</v>
      </c>
      <c r="CG31" s="54">
        <v>1</v>
      </c>
      <c r="CH31" s="54">
        <v>1</v>
      </c>
      <c r="CI31" s="54">
        <v>1</v>
      </c>
      <c r="CJ31" s="54">
        <v>1</v>
      </c>
      <c r="CK31" s="54">
        <v>1</v>
      </c>
    </row>
    <row r="32" spans="1:89" s="54" customFormat="1" ht="32.450000000000003" customHeight="1">
      <c r="A32" s="51" t="s">
        <v>417</v>
      </c>
      <c r="B32" s="52" t="s">
        <v>61</v>
      </c>
      <c r="C32" s="53" t="s">
        <v>132</v>
      </c>
      <c r="D32" s="54" t="s">
        <v>39</v>
      </c>
      <c r="G32" s="53"/>
      <c r="H32" s="55" t="s">
        <v>40</v>
      </c>
      <c r="I32" s="56" t="s">
        <v>418</v>
      </c>
      <c r="J32" s="56"/>
      <c r="K32" s="56"/>
      <c r="L32" s="57"/>
      <c r="M32" s="56" t="s">
        <v>39</v>
      </c>
      <c r="N32" s="56"/>
      <c r="O32" s="57"/>
      <c r="P32" s="57">
        <v>12</v>
      </c>
      <c r="Q32" s="57"/>
      <c r="R32" s="57"/>
      <c r="S32" s="57"/>
      <c r="T32" s="57"/>
      <c r="U32" s="57"/>
      <c r="V32" s="57"/>
      <c r="W32" s="57"/>
      <c r="X32" s="57"/>
      <c r="Y32" s="57"/>
      <c r="Z32" s="57"/>
      <c r="AA32" s="57"/>
      <c r="AB32" s="57"/>
      <c r="AC32" s="57">
        <v>12</v>
      </c>
      <c r="AD32" s="57"/>
      <c r="AE32" s="57"/>
      <c r="AF32" s="57"/>
      <c r="AG32" s="57"/>
      <c r="AH32" s="57"/>
      <c r="AI32" s="57"/>
      <c r="AJ32" s="57"/>
      <c r="AK32" s="57"/>
      <c r="AL32" s="57"/>
      <c r="AM32" s="53" t="s">
        <v>419</v>
      </c>
      <c r="AN32" s="58" t="s">
        <v>43</v>
      </c>
      <c r="AO32" s="58" t="s">
        <v>43</v>
      </c>
      <c r="AP32" s="58" t="s">
        <v>43</v>
      </c>
      <c r="AQ32" s="58" t="s">
        <v>43</v>
      </c>
      <c r="AR32" s="58" t="s">
        <v>43</v>
      </c>
      <c r="AS32" s="58" t="s">
        <v>43</v>
      </c>
      <c r="AT32" s="58" t="s">
        <v>43</v>
      </c>
      <c r="AU32" s="59" t="s">
        <v>43</v>
      </c>
      <c r="AV32" s="60"/>
      <c r="AW32" s="63" t="s">
        <v>50</v>
      </c>
      <c r="AX32" s="53" t="s">
        <v>155</v>
      </c>
      <c r="AY32" s="54" t="s">
        <v>420</v>
      </c>
      <c r="AZ32" s="53"/>
      <c r="BA32" s="57" t="s">
        <v>421</v>
      </c>
      <c r="BB32" s="61" t="s">
        <v>143</v>
      </c>
      <c r="BC32" s="61" t="s">
        <v>143</v>
      </c>
      <c r="BD32" s="63" t="s">
        <v>50</v>
      </c>
      <c r="BE32" s="56"/>
    </row>
    <row r="33" spans="1:78" s="70" customFormat="1" ht="32.450000000000003" customHeight="1">
      <c r="A33" s="67" t="s">
        <v>392</v>
      </c>
      <c r="B33" s="68" t="s">
        <v>61</v>
      </c>
      <c r="C33" s="69" t="s">
        <v>132</v>
      </c>
      <c r="D33" s="70" t="s">
        <v>39</v>
      </c>
      <c r="G33" s="69"/>
      <c r="H33" s="71" t="s">
        <v>40</v>
      </c>
      <c r="I33" s="72" t="s">
        <v>393</v>
      </c>
      <c r="J33" s="72"/>
      <c r="K33" s="72"/>
      <c r="L33" s="73"/>
      <c r="M33" s="72" t="s">
        <v>39</v>
      </c>
      <c r="N33" s="72"/>
      <c r="O33" s="73"/>
      <c r="P33" s="73" t="s">
        <v>508</v>
      </c>
      <c r="Q33" s="73"/>
      <c r="R33" s="73"/>
      <c r="S33" s="73"/>
      <c r="T33" s="73"/>
      <c r="U33" s="73"/>
      <c r="V33" s="73"/>
      <c r="W33" s="73"/>
      <c r="X33" s="73"/>
      <c r="Y33" s="73"/>
      <c r="Z33" s="73"/>
      <c r="AA33" s="73"/>
      <c r="AB33" s="73"/>
      <c r="AC33" s="73">
        <v>12</v>
      </c>
      <c r="AD33" s="73"/>
      <c r="AE33" s="73"/>
      <c r="AF33" s="73">
        <v>15</v>
      </c>
      <c r="AG33" s="73"/>
      <c r="AH33" s="73"/>
      <c r="AI33" s="73"/>
      <c r="AJ33" s="73"/>
      <c r="AK33" s="73">
        <v>20</v>
      </c>
      <c r="AL33" s="73">
        <v>21</v>
      </c>
      <c r="AM33" s="53" t="s">
        <v>115</v>
      </c>
      <c r="AN33" s="58" t="s">
        <v>43</v>
      </c>
      <c r="AO33" s="58" t="s">
        <v>43</v>
      </c>
      <c r="AP33" s="58" t="s">
        <v>43</v>
      </c>
      <c r="AQ33" s="58" t="s">
        <v>43</v>
      </c>
      <c r="AR33" s="58" t="s">
        <v>43</v>
      </c>
      <c r="AS33" s="58" t="s">
        <v>43</v>
      </c>
      <c r="AT33" s="58" t="s">
        <v>43</v>
      </c>
      <c r="AU33" s="74"/>
      <c r="AV33" s="75"/>
      <c r="AW33" s="77" t="s">
        <v>50</v>
      </c>
      <c r="AX33" s="69" t="s">
        <v>38</v>
      </c>
      <c r="AY33" s="70" t="s">
        <v>38</v>
      </c>
      <c r="AZ33" s="69" t="s">
        <v>38</v>
      </c>
      <c r="BA33" s="73" t="s">
        <v>394</v>
      </c>
      <c r="BB33" s="76" t="s">
        <v>143</v>
      </c>
      <c r="BC33" s="76" t="s">
        <v>395</v>
      </c>
      <c r="BD33" s="77" t="s">
        <v>50</v>
      </c>
      <c r="BE33" s="72"/>
    </row>
    <row r="34" spans="1:78" s="125" customFormat="1" ht="32.450000000000003" customHeight="1">
      <c r="A34" s="113" t="s">
        <v>188</v>
      </c>
      <c r="B34" s="114" t="s">
        <v>60</v>
      </c>
      <c r="C34" s="115" t="s">
        <v>38</v>
      </c>
      <c r="D34" s="116" t="s">
        <v>38</v>
      </c>
      <c r="E34" s="116"/>
      <c r="F34" s="116"/>
      <c r="G34" s="115"/>
      <c r="H34" s="117" t="s">
        <v>40</v>
      </c>
      <c r="I34" s="118" t="s">
        <v>482</v>
      </c>
      <c r="J34" s="118"/>
      <c r="K34" s="118"/>
      <c r="L34" s="119"/>
      <c r="M34" s="118" t="s">
        <v>189</v>
      </c>
      <c r="N34" s="118"/>
      <c r="O34" s="119"/>
      <c r="P34" s="119" t="s">
        <v>632</v>
      </c>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5" t="s">
        <v>190</v>
      </c>
      <c r="AN34" s="116" t="s">
        <v>161</v>
      </c>
      <c r="AO34" s="116"/>
      <c r="AP34" s="116"/>
      <c r="AQ34" s="116"/>
      <c r="AR34" s="116"/>
      <c r="AS34" s="116"/>
      <c r="AT34" s="116"/>
      <c r="AU34" s="121"/>
      <c r="AV34" s="122" t="s">
        <v>38</v>
      </c>
      <c r="AW34" s="114" t="s">
        <v>50</v>
      </c>
      <c r="AX34" s="115" t="s">
        <v>38</v>
      </c>
      <c r="AY34" s="116" t="s">
        <v>38</v>
      </c>
      <c r="AZ34" s="115" t="s">
        <v>191</v>
      </c>
      <c r="BA34" s="119" t="s">
        <v>38</v>
      </c>
      <c r="BB34" s="124" t="s">
        <v>175</v>
      </c>
      <c r="BC34" s="124" t="s">
        <v>143</v>
      </c>
      <c r="BD34" s="114" t="s">
        <v>50</v>
      </c>
      <c r="BE34" s="118"/>
      <c r="BF34" s="116"/>
    </row>
    <row r="35" spans="1:78" s="54" customFormat="1" ht="32.450000000000003" customHeight="1">
      <c r="A35" s="51" t="s">
        <v>211</v>
      </c>
      <c r="B35" s="52" t="s">
        <v>62</v>
      </c>
      <c r="C35" s="53" t="s">
        <v>132</v>
      </c>
      <c r="D35" s="54" t="s">
        <v>39</v>
      </c>
      <c r="G35" s="53"/>
      <c r="H35" s="55" t="s">
        <v>40</v>
      </c>
      <c r="I35" s="56" t="s">
        <v>212</v>
      </c>
      <c r="J35" s="56" t="s">
        <v>213</v>
      </c>
      <c r="K35" s="56"/>
      <c r="L35" s="57"/>
      <c r="M35" s="56" t="s">
        <v>39</v>
      </c>
      <c r="N35" s="56"/>
      <c r="O35" s="57"/>
      <c r="P35" s="57" t="s">
        <v>484</v>
      </c>
      <c r="Q35" s="57"/>
      <c r="R35" s="57" t="s">
        <v>561</v>
      </c>
      <c r="S35" s="57"/>
      <c r="T35" s="57"/>
      <c r="U35" s="57"/>
      <c r="V35" s="57" t="s">
        <v>601</v>
      </c>
      <c r="W35" s="57"/>
      <c r="X35" s="57"/>
      <c r="Y35" s="57"/>
      <c r="Z35" s="57"/>
      <c r="AA35" s="57"/>
      <c r="AB35" s="57"/>
      <c r="AC35" s="57"/>
      <c r="AD35" s="57"/>
      <c r="AE35" s="57"/>
      <c r="AF35" s="57"/>
      <c r="AG35" s="57"/>
      <c r="AH35" s="57"/>
      <c r="AI35" s="57"/>
      <c r="AJ35" s="57"/>
      <c r="AK35" s="57"/>
      <c r="AL35" s="57"/>
      <c r="AM35" s="53" t="s">
        <v>214</v>
      </c>
      <c r="AN35" s="87" t="s">
        <v>43</v>
      </c>
      <c r="AO35" s="87" t="s">
        <v>43</v>
      </c>
      <c r="AP35" s="87" t="s">
        <v>43</v>
      </c>
      <c r="AQ35" s="87" t="s">
        <v>43</v>
      </c>
      <c r="AR35" s="87" t="s">
        <v>43</v>
      </c>
      <c r="AS35" s="87" t="s">
        <v>43</v>
      </c>
      <c r="AT35" s="87" t="s">
        <v>43</v>
      </c>
      <c r="AU35" s="65"/>
      <c r="AV35" s="60"/>
      <c r="AW35" s="82" t="s">
        <v>579</v>
      </c>
      <c r="AX35" s="53" t="s">
        <v>44</v>
      </c>
      <c r="AY35" s="54" t="s">
        <v>39</v>
      </c>
      <c r="AZ35" s="53" t="s">
        <v>215</v>
      </c>
      <c r="BA35" s="57" t="s">
        <v>216</v>
      </c>
      <c r="BB35" s="61" t="s">
        <v>217</v>
      </c>
      <c r="BC35" s="61" t="s">
        <v>93</v>
      </c>
      <c r="BD35" s="62" t="s">
        <v>39</v>
      </c>
      <c r="BE35" s="56" t="s">
        <v>218</v>
      </c>
    </row>
    <row r="36" spans="1:78" s="48" customFormat="1" ht="32.450000000000003" customHeight="1">
      <c r="A36" s="9" t="s">
        <v>250</v>
      </c>
      <c r="B36" s="6" t="s">
        <v>74</v>
      </c>
      <c r="C36" s="47" t="s">
        <v>251</v>
      </c>
      <c r="D36" s="45" t="s">
        <v>39</v>
      </c>
      <c r="E36" s="45"/>
      <c r="F36" s="45"/>
      <c r="G36" s="47"/>
      <c r="H36" s="10" t="s">
        <v>40</v>
      </c>
      <c r="I36" s="2" t="s">
        <v>252</v>
      </c>
      <c r="J36" s="2"/>
      <c r="K36" s="2"/>
      <c r="L36" s="3"/>
      <c r="M36" s="2" t="s">
        <v>39</v>
      </c>
      <c r="N36" s="2"/>
      <c r="O36" s="3"/>
      <c r="P36" s="3" t="s">
        <v>491</v>
      </c>
      <c r="Q36" s="3"/>
      <c r="R36" s="3"/>
      <c r="S36" s="3"/>
      <c r="T36" s="3"/>
      <c r="U36" s="3"/>
      <c r="V36" s="3"/>
      <c r="W36" s="3"/>
      <c r="X36" s="3">
        <v>7</v>
      </c>
      <c r="Y36" s="3"/>
      <c r="Z36" s="3"/>
      <c r="AA36" s="3"/>
      <c r="AB36" s="3"/>
      <c r="AC36" s="3"/>
      <c r="AD36" s="3"/>
      <c r="AE36" s="3">
        <v>14</v>
      </c>
      <c r="AF36" s="3"/>
      <c r="AG36" s="3"/>
      <c r="AH36" s="3"/>
      <c r="AI36" s="3"/>
      <c r="AJ36" s="3"/>
      <c r="AK36" s="3"/>
      <c r="AL36" s="3"/>
      <c r="AM36" s="47" t="s">
        <v>253</v>
      </c>
      <c r="AN36" s="5" t="s">
        <v>43</v>
      </c>
      <c r="AO36" s="5" t="s">
        <v>43</v>
      </c>
      <c r="AP36" s="5" t="s">
        <v>43</v>
      </c>
      <c r="AQ36" s="5" t="s">
        <v>43</v>
      </c>
      <c r="AR36" s="5" t="s">
        <v>43</v>
      </c>
      <c r="AS36" s="5" t="s">
        <v>43</v>
      </c>
      <c r="AT36" s="5" t="s">
        <v>43</v>
      </c>
      <c r="AU36" s="12" t="s">
        <v>43</v>
      </c>
      <c r="AV36" s="8" t="s">
        <v>208</v>
      </c>
      <c r="AW36" s="14" t="s">
        <v>50</v>
      </c>
      <c r="AX36" s="47" t="s">
        <v>254</v>
      </c>
      <c r="AY36" s="45"/>
      <c r="AZ36" s="47" t="s">
        <v>39</v>
      </c>
      <c r="BA36" s="3" t="s">
        <v>255</v>
      </c>
      <c r="BB36" s="4" t="s">
        <v>204</v>
      </c>
      <c r="BC36" s="4" t="s">
        <v>93</v>
      </c>
      <c r="BD36" s="14" t="s">
        <v>50</v>
      </c>
      <c r="BE36" s="2"/>
      <c r="BF36" s="45"/>
      <c r="BY36" s="48" t="s">
        <v>71</v>
      </c>
      <c r="BZ36" s="48">
        <v>1</v>
      </c>
    </row>
    <row r="37" spans="1:78" s="48" customFormat="1" ht="32.450000000000003" customHeight="1">
      <c r="A37" s="9" t="s">
        <v>441</v>
      </c>
      <c r="B37" s="6" t="s">
        <v>74</v>
      </c>
      <c r="C37" s="47" t="s">
        <v>433</v>
      </c>
      <c r="D37" s="45" t="s">
        <v>39</v>
      </c>
      <c r="E37" s="45"/>
      <c r="F37" s="45"/>
      <c r="G37" s="47"/>
      <c r="H37" s="39" t="s">
        <v>40</v>
      </c>
      <c r="I37" s="2" t="s">
        <v>512</v>
      </c>
      <c r="J37" s="2"/>
      <c r="K37" s="2"/>
      <c r="L37" s="3"/>
      <c r="M37" s="2" t="s">
        <v>39</v>
      </c>
      <c r="N37" s="2"/>
      <c r="O37" s="3"/>
      <c r="P37" s="3"/>
      <c r="Q37" s="3"/>
      <c r="R37" s="3"/>
      <c r="S37" s="3"/>
      <c r="T37" s="3"/>
      <c r="U37" s="3"/>
      <c r="V37" s="3"/>
      <c r="W37" s="3"/>
      <c r="X37" s="3"/>
      <c r="Y37" s="3"/>
      <c r="Z37" s="3"/>
      <c r="AA37" s="3"/>
      <c r="AB37" s="3"/>
      <c r="AC37" s="3"/>
      <c r="AD37" s="3"/>
      <c r="AE37" s="3"/>
      <c r="AF37" s="3"/>
      <c r="AG37" s="3"/>
      <c r="AH37" s="3"/>
      <c r="AI37" s="3"/>
      <c r="AJ37" s="3"/>
      <c r="AK37" s="3"/>
      <c r="AL37" s="3"/>
      <c r="AM37" s="40">
        <v>139.18</v>
      </c>
      <c r="AN37" s="5" t="s">
        <v>43</v>
      </c>
      <c r="AO37" s="5"/>
      <c r="AP37" s="5"/>
      <c r="AQ37" s="5"/>
      <c r="AR37" s="5"/>
      <c r="AS37" s="5"/>
      <c r="AT37" s="5"/>
      <c r="AU37" s="12"/>
      <c r="AV37" s="8"/>
      <c r="AW37" s="14" t="s">
        <v>50</v>
      </c>
      <c r="AX37" s="47" t="s">
        <v>80</v>
      </c>
      <c r="AY37" s="45" t="s">
        <v>38</v>
      </c>
      <c r="AZ37" s="47" t="s">
        <v>38</v>
      </c>
      <c r="BA37" s="3" t="s">
        <v>442</v>
      </c>
      <c r="BB37" s="4" t="s">
        <v>204</v>
      </c>
      <c r="BC37" s="4" t="s">
        <v>93</v>
      </c>
      <c r="BD37" s="14" t="s">
        <v>50</v>
      </c>
      <c r="BE37" s="2"/>
      <c r="BF37" s="45"/>
      <c r="BY37" s="48" t="s">
        <v>73</v>
      </c>
      <c r="BZ37" s="48">
        <v>1</v>
      </c>
    </row>
    <row r="38" spans="1:78" s="103" customFormat="1" ht="32.450000000000003" customHeight="1">
      <c r="A38" s="100" t="s">
        <v>121</v>
      </c>
      <c r="B38" s="101" t="s">
        <v>54</v>
      </c>
      <c r="C38" s="102" t="s">
        <v>38</v>
      </c>
      <c r="D38" s="103" t="s">
        <v>39</v>
      </c>
      <c r="G38" s="102" t="s">
        <v>39</v>
      </c>
      <c r="H38" s="104" t="s">
        <v>40</v>
      </c>
      <c r="I38" s="105" t="s">
        <v>122</v>
      </c>
      <c r="J38" s="105"/>
      <c r="K38" s="105"/>
      <c r="L38" s="106"/>
      <c r="M38" s="105" t="s">
        <v>38</v>
      </c>
      <c r="N38" s="105"/>
      <c r="O38" s="106" t="s">
        <v>38</v>
      </c>
      <c r="P38" s="106" t="s">
        <v>109</v>
      </c>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2" t="s">
        <v>123</v>
      </c>
      <c r="AN38" s="107" t="s">
        <v>43</v>
      </c>
      <c r="AO38" s="107" t="s">
        <v>43</v>
      </c>
      <c r="AP38" s="107" t="s">
        <v>43</v>
      </c>
      <c r="AQ38" s="107" t="s">
        <v>43</v>
      </c>
      <c r="AR38" s="107" t="s">
        <v>43</v>
      </c>
      <c r="AS38" s="107" t="s">
        <v>43</v>
      </c>
      <c r="AT38" s="107" t="s">
        <v>43</v>
      </c>
      <c r="AU38" s="108" t="s">
        <v>43</v>
      </c>
      <c r="AV38" s="109"/>
      <c r="AW38" s="101" t="s">
        <v>50</v>
      </c>
      <c r="AX38" s="102" t="s">
        <v>90</v>
      </c>
      <c r="AZ38" s="102" t="s">
        <v>39</v>
      </c>
      <c r="BA38" s="106" t="s">
        <v>124</v>
      </c>
      <c r="BB38" s="110" t="s">
        <v>125</v>
      </c>
      <c r="BC38" s="110" t="s">
        <v>93</v>
      </c>
      <c r="BD38" s="101" t="s">
        <v>50</v>
      </c>
      <c r="BE38" s="105"/>
      <c r="BY38" s="103" t="s">
        <v>67</v>
      </c>
      <c r="BZ38" s="103">
        <v>1</v>
      </c>
    </row>
    <row r="39" spans="1:78" s="103" customFormat="1" ht="32.450000000000003" customHeight="1">
      <c r="A39" s="100" t="s">
        <v>177</v>
      </c>
      <c r="B39" s="101" t="s">
        <v>54</v>
      </c>
      <c r="C39" s="102" t="s">
        <v>54</v>
      </c>
      <c r="D39" s="103" t="s">
        <v>38</v>
      </c>
      <c r="G39" s="102"/>
      <c r="H39" s="104" t="s">
        <v>40</v>
      </c>
      <c r="I39" s="105" t="s">
        <v>178</v>
      </c>
      <c r="J39" s="105"/>
      <c r="K39" s="105"/>
      <c r="L39" s="106"/>
      <c r="M39" s="105" t="s">
        <v>38</v>
      </c>
      <c r="N39" s="105"/>
      <c r="O39" s="106"/>
      <c r="P39" s="106" t="s">
        <v>109</v>
      </c>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2" t="s">
        <v>179</v>
      </c>
      <c r="AN39" s="103" t="s">
        <v>161</v>
      </c>
      <c r="AU39" s="126"/>
      <c r="AV39" s="109" t="s">
        <v>38</v>
      </c>
      <c r="AW39" s="101" t="s">
        <v>50</v>
      </c>
      <c r="AX39" s="102" t="s">
        <v>38</v>
      </c>
      <c r="AY39" s="103" t="s">
        <v>38</v>
      </c>
      <c r="AZ39" s="102" t="s">
        <v>38</v>
      </c>
      <c r="BA39" s="106" t="s">
        <v>180</v>
      </c>
      <c r="BB39" s="110" t="s">
        <v>175</v>
      </c>
      <c r="BC39" s="110" t="s">
        <v>143</v>
      </c>
      <c r="BD39" s="101" t="s">
        <v>50</v>
      </c>
      <c r="BE39" s="105"/>
    </row>
    <row r="40" spans="1:78" s="48" customFormat="1" ht="32.450000000000003" customHeight="1">
      <c r="A40" s="9" t="s">
        <v>432</v>
      </c>
      <c r="B40" s="6" t="s">
        <v>73</v>
      </c>
      <c r="C40" s="47" t="s">
        <v>433</v>
      </c>
      <c r="D40" s="45" t="s">
        <v>39</v>
      </c>
      <c r="E40" s="45"/>
      <c r="F40" s="45"/>
      <c r="G40" s="47"/>
      <c r="H40" s="39" t="s">
        <v>40</v>
      </c>
      <c r="I40" s="2" t="s">
        <v>434</v>
      </c>
      <c r="J40" s="2"/>
      <c r="K40" s="2"/>
      <c r="L40" s="3"/>
      <c r="M40" s="2" t="s">
        <v>39</v>
      </c>
      <c r="N40" s="2"/>
      <c r="O40" s="3"/>
      <c r="P40" s="3" t="s">
        <v>509</v>
      </c>
      <c r="Q40" s="3"/>
      <c r="R40" s="3"/>
      <c r="S40" s="3"/>
      <c r="T40" s="3"/>
      <c r="U40" s="3"/>
      <c r="V40" s="3"/>
      <c r="W40" s="3"/>
      <c r="X40" s="3">
        <v>7</v>
      </c>
      <c r="Y40" s="3"/>
      <c r="Z40" s="3"/>
      <c r="AA40" s="3"/>
      <c r="AB40" s="3">
        <v>11</v>
      </c>
      <c r="AC40" s="3"/>
      <c r="AD40" s="3"/>
      <c r="AE40" s="3"/>
      <c r="AF40" s="3"/>
      <c r="AG40" s="3"/>
      <c r="AH40" s="3"/>
      <c r="AI40" s="3"/>
      <c r="AJ40" s="3"/>
      <c r="AK40" s="3"/>
      <c r="AL40" s="3"/>
      <c r="AM40" s="47" t="s">
        <v>435</v>
      </c>
      <c r="AN40" s="5" t="s">
        <v>43</v>
      </c>
      <c r="AO40" s="5" t="s">
        <v>43</v>
      </c>
      <c r="AP40" s="5" t="s">
        <v>43</v>
      </c>
      <c r="AQ40" s="5" t="s">
        <v>43</v>
      </c>
      <c r="AR40" s="5" t="s">
        <v>43</v>
      </c>
      <c r="AS40" s="5" t="s">
        <v>43</v>
      </c>
      <c r="AT40" s="5" t="s">
        <v>43</v>
      </c>
      <c r="AU40" s="12" t="s">
        <v>43</v>
      </c>
      <c r="AV40" s="8"/>
      <c r="AW40" s="14" t="s">
        <v>50</v>
      </c>
      <c r="AX40" s="47" t="s">
        <v>44</v>
      </c>
      <c r="AY40" s="45" t="s">
        <v>39</v>
      </c>
      <c r="AZ40" s="47"/>
      <c r="BA40" s="3" t="s">
        <v>436</v>
      </c>
      <c r="BB40" s="4" t="s">
        <v>204</v>
      </c>
      <c r="BC40" s="4" t="s">
        <v>93</v>
      </c>
      <c r="BD40" s="14" t="s">
        <v>50</v>
      </c>
      <c r="BE40" s="2"/>
      <c r="BF40" s="45"/>
    </row>
    <row r="41" spans="1:78" s="54" customFormat="1" ht="32.450000000000003" customHeight="1">
      <c r="A41" s="51" t="s">
        <v>400</v>
      </c>
      <c r="B41" s="52" t="s">
        <v>72</v>
      </c>
      <c r="C41" s="53" t="s">
        <v>132</v>
      </c>
      <c r="D41" s="54" t="s">
        <v>39</v>
      </c>
      <c r="G41" s="53"/>
      <c r="H41" s="78" t="s">
        <v>40</v>
      </c>
      <c r="I41" s="56" t="s">
        <v>401</v>
      </c>
      <c r="J41" s="56"/>
      <c r="K41" s="56"/>
      <c r="L41" s="57"/>
      <c r="M41" s="56" t="s">
        <v>39</v>
      </c>
      <c r="N41" s="56"/>
      <c r="O41" s="57"/>
      <c r="P41" s="57" t="s">
        <v>509</v>
      </c>
      <c r="Q41" s="57"/>
      <c r="R41" s="57"/>
      <c r="S41" s="57"/>
      <c r="T41" s="57"/>
      <c r="U41" s="57"/>
      <c r="V41" s="57"/>
      <c r="W41" s="57"/>
      <c r="X41" s="57">
        <v>7</v>
      </c>
      <c r="Y41" s="57"/>
      <c r="Z41" s="57"/>
      <c r="AA41" s="57"/>
      <c r="AB41" s="57">
        <v>11</v>
      </c>
      <c r="AC41" s="57"/>
      <c r="AD41" s="57"/>
      <c r="AE41" s="57"/>
      <c r="AF41" s="57"/>
      <c r="AG41" s="57"/>
      <c r="AH41" s="57"/>
      <c r="AI41" s="57"/>
      <c r="AJ41" s="57"/>
      <c r="AK41" s="57"/>
      <c r="AL41" s="57"/>
      <c r="AM41" s="53" t="s">
        <v>402</v>
      </c>
      <c r="AN41" s="58" t="s">
        <v>43</v>
      </c>
      <c r="AO41" s="58" t="s">
        <v>43</v>
      </c>
      <c r="AP41" s="58" t="s">
        <v>43</v>
      </c>
      <c r="AQ41" s="58" t="s">
        <v>43</v>
      </c>
      <c r="AR41" s="58" t="s">
        <v>43</v>
      </c>
      <c r="AS41" s="58" t="s">
        <v>43</v>
      </c>
      <c r="AT41" s="58" t="s">
        <v>43</v>
      </c>
      <c r="AU41" s="59" t="s">
        <v>43</v>
      </c>
      <c r="AV41" s="60"/>
      <c r="AW41" s="63" t="s">
        <v>50</v>
      </c>
      <c r="AX41" s="53" t="s">
        <v>44</v>
      </c>
      <c r="AY41" s="54" t="s">
        <v>39</v>
      </c>
      <c r="AZ41" s="53" t="s">
        <v>403</v>
      </c>
      <c r="BA41" s="57" t="s">
        <v>404</v>
      </c>
      <c r="BB41" s="61" t="s">
        <v>204</v>
      </c>
      <c r="BC41" s="61" t="s">
        <v>93</v>
      </c>
      <c r="BD41" s="63" t="s">
        <v>50</v>
      </c>
      <c r="BE41" s="56"/>
      <c r="BY41" s="54" t="s">
        <v>68</v>
      </c>
      <c r="BZ41" s="54">
        <v>1</v>
      </c>
    </row>
    <row r="42" spans="1:78" s="48" customFormat="1" ht="32.450000000000003" customHeight="1">
      <c r="A42" s="9" t="s">
        <v>256</v>
      </c>
      <c r="B42" s="6" t="s">
        <v>64</v>
      </c>
      <c r="C42" s="47" t="s">
        <v>38</v>
      </c>
      <c r="D42" s="45" t="s">
        <v>39</v>
      </c>
      <c r="E42" s="45" t="s">
        <v>39</v>
      </c>
      <c r="F42" s="45"/>
      <c r="G42" s="47" t="s">
        <v>39</v>
      </c>
      <c r="H42" s="10" t="s">
        <v>40</v>
      </c>
      <c r="I42" s="2" t="s">
        <v>226</v>
      </c>
      <c r="J42" s="2"/>
      <c r="K42" s="2"/>
      <c r="L42" s="3"/>
      <c r="M42" s="2" t="s">
        <v>39</v>
      </c>
      <c r="N42" s="2"/>
      <c r="O42" s="3"/>
      <c r="P42" s="3" t="s">
        <v>109</v>
      </c>
      <c r="Q42" s="3"/>
      <c r="R42" s="3"/>
      <c r="S42" s="3"/>
      <c r="T42" s="3"/>
      <c r="U42" s="3"/>
      <c r="V42" s="3"/>
      <c r="W42" s="3"/>
      <c r="X42" s="3"/>
      <c r="Y42" s="3"/>
      <c r="Z42" s="3"/>
      <c r="AA42" s="3"/>
      <c r="AB42" s="3"/>
      <c r="AC42" s="3"/>
      <c r="AD42" s="3"/>
      <c r="AE42" s="3"/>
      <c r="AF42" s="3"/>
      <c r="AG42" s="3"/>
      <c r="AH42" s="3"/>
      <c r="AI42" s="3"/>
      <c r="AJ42" s="3"/>
      <c r="AK42" s="3"/>
      <c r="AL42" s="3"/>
      <c r="AM42" s="47" t="s">
        <v>115</v>
      </c>
      <c r="AN42" s="89" t="s">
        <v>43</v>
      </c>
      <c r="AO42" s="89" t="s">
        <v>43</v>
      </c>
      <c r="AP42" s="89" t="s">
        <v>43</v>
      </c>
      <c r="AQ42" s="89" t="s">
        <v>43</v>
      </c>
      <c r="AR42" s="89" t="s">
        <v>43</v>
      </c>
      <c r="AS42" s="89" t="s">
        <v>43</v>
      </c>
      <c r="AT42" s="89" t="s">
        <v>43</v>
      </c>
      <c r="AU42" s="46"/>
      <c r="AV42" s="8" t="s">
        <v>257</v>
      </c>
      <c r="AW42" s="82" t="s">
        <v>580</v>
      </c>
      <c r="AX42" s="47" t="s">
        <v>80</v>
      </c>
      <c r="AY42" s="45"/>
      <c r="AZ42" s="47" t="s">
        <v>39</v>
      </c>
      <c r="BA42" s="3" t="s">
        <v>258</v>
      </c>
      <c r="BB42" s="4" t="s">
        <v>143</v>
      </c>
      <c r="BC42" s="4" t="s">
        <v>143</v>
      </c>
      <c r="BD42" s="19" t="s">
        <v>39</v>
      </c>
      <c r="BE42" s="2"/>
      <c r="BF42" s="45"/>
      <c r="BY42" s="48" t="s">
        <v>70</v>
      </c>
      <c r="BZ42" s="48">
        <v>1</v>
      </c>
    </row>
    <row r="43" spans="1:78" s="54" customFormat="1" ht="32.450000000000003" customHeight="1">
      <c r="A43" s="51" t="s">
        <v>192</v>
      </c>
      <c r="B43" s="52" t="s">
        <v>55</v>
      </c>
      <c r="C43" s="53" t="s">
        <v>38</v>
      </c>
      <c r="D43" s="54" t="s">
        <v>39</v>
      </c>
      <c r="G43" s="53" t="s">
        <v>39</v>
      </c>
      <c r="H43" s="55" t="s">
        <v>40</v>
      </c>
      <c r="I43" s="56" t="s">
        <v>193</v>
      </c>
      <c r="J43" s="56"/>
      <c r="K43" s="56"/>
      <c r="L43" s="57"/>
      <c r="M43" s="56" t="s">
        <v>39</v>
      </c>
      <c r="N43" s="56"/>
      <c r="O43" s="57"/>
      <c r="P43" s="57" t="s">
        <v>484</v>
      </c>
      <c r="Q43" s="57"/>
      <c r="R43" s="57"/>
      <c r="S43" s="57"/>
      <c r="T43" s="57"/>
      <c r="U43" s="57"/>
      <c r="V43" s="57" t="s">
        <v>602</v>
      </c>
      <c r="W43" s="57">
        <v>6</v>
      </c>
      <c r="X43" s="57"/>
      <c r="Y43" s="57"/>
      <c r="Z43" s="57"/>
      <c r="AA43" s="57"/>
      <c r="AB43" s="57"/>
      <c r="AC43" s="57"/>
      <c r="AD43" s="57"/>
      <c r="AE43" s="57"/>
      <c r="AF43" s="57"/>
      <c r="AG43" s="57"/>
      <c r="AH43" s="57"/>
      <c r="AI43" s="57"/>
      <c r="AJ43" s="57"/>
      <c r="AK43" s="57"/>
      <c r="AL43" s="57"/>
      <c r="AM43" s="53" t="s">
        <v>194</v>
      </c>
      <c r="AN43" s="87" t="s">
        <v>43</v>
      </c>
      <c r="AO43" s="87" t="s">
        <v>43</v>
      </c>
      <c r="AP43" s="87" t="s">
        <v>43</v>
      </c>
      <c r="AQ43" s="87" t="s">
        <v>43</v>
      </c>
      <c r="AR43" s="87" t="s">
        <v>43</v>
      </c>
      <c r="AS43" s="87" t="s">
        <v>43</v>
      </c>
      <c r="AT43" s="87" t="s">
        <v>43</v>
      </c>
      <c r="AU43" s="65"/>
      <c r="AV43" s="60"/>
      <c r="AW43" s="83" t="s">
        <v>581</v>
      </c>
      <c r="AX43" s="53" t="s">
        <v>90</v>
      </c>
      <c r="AY43" s="54" t="s">
        <v>39</v>
      </c>
      <c r="AZ43" s="53" t="s">
        <v>39</v>
      </c>
      <c r="BA43" s="57" t="s">
        <v>195</v>
      </c>
      <c r="BB43" s="61" t="s">
        <v>143</v>
      </c>
      <c r="BC43" s="61" t="s">
        <v>143</v>
      </c>
      <c r="BD43" s="62" t="s">
        <v>39</v>
      </c>
      <c r="BE43" s="56" t="s">
        <v>196</v>
      </c>
    </row>
    <row r="44" spans="1:78" s="54" customFormat="1" ht="32.450000000000003" customHeight="1">
      <c r="A44" s="51" t="s">
        <v>130</v>
      </c>
      <c r="B44" s="52" t="s">
        <v>131</v>
      </c>
      <c r="C44" s="53" t="s">
        <v>132</v>
      </c>
      <c r="D44" s="54" t="s">
        <v>39</v>
      </c>
      <c r="E44" s="54" t="s">
        <v>39</v>
      </c>
      <c r="G44" s="53"/>
      <c r="H44" s="55" t="s">
        <v>40</v>
      </c>
      <c r="I44" s="56" t="s">
        <v>133</v>
      </c>
      <c r="J44" s="56"/>
      <c r="K44" s="56"/>
      <c r="L44" s="57"/>
      <c r="M44" s="56" t="s">
        <v>39</v>
      </c>
      <c r="N44" s="56"/>
      <c r="O44" s="57"/>
      <c r="P44" s="57" t="s">
        <v>109</v>
      </c>
      <c r="Q44" s="57"/>
      <c r="R44" s="57"/>
      <c r="S44" s="57"/>
      <c r="T44" s="57"/>
      <c r="U44" s="57"/>
      <c r="V44" s="57"/>
      <c r="W44" s="57"/>
      <c r="X44" s="57"/>
      <c r="Y44" s="57"/>
      <c r="Z44" s="57"/>
      <c r="AA44" s="57"/>
      <c r="AB44" s="57"/>
      <c r="AC44" s="57"/>
      <c r="AD44" s="57"/>
      <c r="AE44" s="57"/>
      <c r="AF44" s="57"/>
      <c r="AG44" s="57"/>
      <c r="AH44" s="57"/>
      <c r="AI44" s="57"/>
      <c r="AJ44" s="57"/>
      <c r="AK44" s="57"/>
      <c r="AL44" s="57"/>
      <c r="AM44" s="53" t="s">
        <v>115</v>
      </c>
      <c r="AN44" s="58" t="s">
        <v>43</v>
      </c>
      <c r="AO44" s="58" t="s">
        <v>43</v>
      </c>
      <c r="AP44" s="58" t="s">
        <v>43</v>
      </c>
      <c r="AQ44" s="58" t="s">
        <v>43</v>
      </c>
      <c r="AR44" s="58" t="s">
        <v>43</v>
      </c>
      <c r="AS44" s="58" t="s">
        <v>43</v>
      </c>
      <c r="AT44" s="58" t="s">
        <v>43</v>
      </c>
      <c r="AU44" s="65"/>
      <c r="AV44" s="60" t="s">
        <v>134</v>
      </c>
      <c r="AW44" s="63" t="s">
        <v>50</v>
      </c>
      <c r="AX44" s="53" t="s">
        <v>44</v>
      </c>
      <c r="AY44" s="54" t="s">
        <v>38</v>
      </c>
      <c r="AZ44" s="53" t="s">
        <v>38</v>
      </c>
      <c r="BA44" s="57" t="s">
        <v>135</v>
      </c>
      <c r="BB44" s="61" t="s">
        <v>136</v>
      </c>
      <c r="BC44" s="61" t="s">
        <v>93</v>
      </c>
      <c r="BD44" s="63" t="s">
        <v>50</v>
      </c>
      <c r="BE44" s="56" t="s">
        <v>137</v>
      </c>
    </row>
    <row r="45" spans="1:78" s="48" customFormat="1" ht="32.450000000000003" customHeight="1">
      <c r="A45" s="9" t="s">
        <v>272</v>
      </c>
      <c r="B45" s="6" t="s">
        <v>65</v>
      </c>
      <c r="C45" s="47" t="s">
        <v>132</v>
      </c>
      <c r="D45" s="44" t="s">
        <v>39</v>
      </c>
      <c r="E45" s="45"/>
      <c r="F45" s="45"/>
      <c r="G45" s="47"/>
      <c r="H45" s="10" t="s">
        <v>40</v>
      </c>
      <c r="I45" s="2" t="s">
        <v>273</v>
      </c>
      <c r="J45" s="2"/>
      <c r="K45" s="2"/>
      <c r="L45" s="3"/>
      <c r="M45" s="2" t="s">
        <v>39</v>
      </c>
      <c r="N45" s="2"/>
      <c r="O45" s="3"/>
      <c r="P45" s="3" t="s">
        <v>495</v>
      </c>
      <c r="Q45" s="3"/>
      <c r="R45" s="3"/>
      <c r="S45" s="3"/>
      <c r="T45" s="3"/>
      <c r="U45" s="3"/>
      <c r="V45" s="3" t="s">
        <v>601</v>
      </c>
      <c r="W45" s="3"/>
      <c r="X45" s="3"/>
      <c r="Y45" s="3"/>
      <c r="Z45" s="3"/>
      <c r="AA45" s="3"/>
      <c r="AB45" s="3"/>
      <c r="AC45" s="3"/>
      <c r="AD45" s="3"/>
      <c r="AE45" s="3"/>
      <c r="AF45" s="3"/>
      <c r="AG45" s="3"/>
      <c r="AH45" s="3"/>
      <c r="AI45" s="3"/>
      <c r="AJ45" s="3"/>
      <c r="AK45" s="3"/>
      <c r="AL45" s="3"/>
      <c r="AM45" s="47" t="s">
        <v>274</v>
      </c>
      <c r="AN45" s="5" t="s">
        <v>43</v>
      </c>
      <c r="AO45" s="5" t="s">
        <v>43</v>
      </c>
      <c r="AP45" s="5" t="s">
        <v>43</v>
      </c>
      <c r="AQ45" s="5" t="s">
        <v>43</v>
      </c>
      <c r="AR45" s="5" t="s">
        <v>43</v>
      </c>
      <c r="AS45" s="5" t="s">
        <v>43</v>
      </c>
      <c r="AT45" s="5" t="s">
        <v>43</v>
      </c>
      <c r="AU45" s="46"/>
      <c r="AV45" s="8"/>
      <c r="AW45" s="14" t="s">
        <v>50</v>
      </c>
      <c r="AX45" s="47" t="s">
        <v>44</v>
      </c>
      <c r="AY45" s="45"/>
      <c r="AZ45" s="47" t="s">
        <v>275</v>
      </c>
      <c r="BA45" s="3" t="s">
        <v>276</v>
      </c>
      <c r="BB45" s="4" t="s">
        <v>204</v>
      </c>
      <c r="BC45" s="4" t="s">
        <v>93</v>
      </c>
      <c r="BD45" s="14" t="s">
        <v>50</v>
      </c>
      <c r="BE45" s="2"/>
      <c r="BF45" s="45"/>
    </row>
    <row r="46" spans="1:78" s="48" customFormat="1" ht="32.450000000000003" customHeight="1">
      <c r="A46" s="9" t="s">
        <v>521</v>
      </c>
      <c r="B46" s="6" t="s">
        <v>65</v>
      </c>
      <c r="C46" s="47" t="s">
        <v>38</v>
      </c>
      <c r="D46" s="45" t="s">
        <v>39</v>
      </c>
      <c r="E46" s="45" t="s">
        <v>39</v>
      </c>
      <c r="F46" s="45"/>
      <c r="G46" s="47" t="s">
        <v>39</v>
      </c>
      <c r="H46" s="10" t="s">
        <v>40</v>
      </c>
      <c r="I46" s="2" t="s">
        <v>266</v>
      </c>
      <c r="J46" s="2"/>
      <c r="K46" s="2"/>
      <c r="L46" s="3"/>
      <c r="M46" s="2" t="s">
        <v>39</v>
      </c>
      <c r="N46" s="2"/>
      <c r="O46" s="3"/>
      <c r="P46" s="3">
        <v>18</v>
      </c>
      <c r="Q46" s="3"/>
      <c r="R46" s="3"/>
      <c r="S46" s="3"/>
      <c r="T46" s="3"/>
      <c r="U46" s="3"/>
      <c r="V46" s="3"/>
      <c r="W46" s="3"/>
      <c r="X46" s="3"/>
      <c r="Y46" s="3"/>
      <c r="Z46" s="3"/>
      <c r="AA46" s="3"/>
      <c r="AB46" s="3"/>
      <c r="AC46" s="3"/>
      <c r="AD46" s="3"/>
      <c r="AE46" s="3"/>
      <c r="AF46" s="3"/>
      <c r="AG46" s="3"/>
      <c r="AH46" s="3">
        <v>17</v>
      </c>
      <c r="AI46" s="3"/>
      <c r="AJ46" s="3"/>
      <c r="AK46" s="3"/>
      <c r="AL46" s="3"/>
      <c r="AM46" s="47" t="s">
        <v>115</v>
      </c>
      <c r="AN46" s="5"/>
      <c r="AO46" s="5" t="s">
        <v>43</v>
      </c>
      <c r="AP46" s="5" t="s">
        <v>43</v>
      </c>
      <c r="AQ46" s="5"/>
      <c r="AR46" s="5" t="s">
        <v>43</v>
      </c>
      <c r="AS46" s="5" t="s">
        <v>43</v>
      </c>
      <c r="AT46" s="5" t="s">
        <v>43</v>
      </c>
      <c r="AU46" s="46"/>
      <c r="AV46" s="8" t="s">
        <v>267</v>
      </c>
      <c r="AW46" s="14" t="s">
        <v>50</v>
      </c>
      <c r="AX46" s="47" t="s">
        <v>268</v>
      </c>
      <c r="AY46" s="45" t="s">
        <v>38</v>
      </c>
      <c r="AZ46" s="47" t="s">
        <v>38</v>
      </c>
      <c r="BA46" s="3" t="s">
        <v>269</v>
      </c>
      <c r="BB46" s="4" t="s">
        <v>270</v>
      </c>
      <c r="BC46" s="4" t="s">
        <v>93</v>
      </c>
      <c r="BD46" s="14" t="s">
        <v>50</v>
      </c>
      <c r="BE46" s="2" t="s">
        <v>271</v>
      </c>
      <c r="BF46" s="45"/>
    </row>
    <row r="47" spans="1:78" s="49" customFormat="1" ht="32.450000000000003" customHeight="1">
      <c r="A47" s="11" t="s">
        <v>277</v>
      </c>
      <c r="B47" s="17" t="s">
        <v>65</v>
      </c>
      <c r="C47" s="30" t="s">
        <v>38</v>
      </c>
      <c r="D47" s="31" t="s">
        <v>14</v>
      </c>
      <c r="E47" s="31"/>
      <c r="F47" s="31"/>
      <c r="G47" s="30"/>
      <c r="H47" s="32" t="s">
        <v>40</v>
      </c>
      <c r="I47" s="33" t="s">
        <v>278</v>
      </c>
      <c r="J47" s="33"/>
      <c r="K47" s="33"/>
      <c r="L47" s="34"/>
      <c r="M47" s="33" t="s">
        <v>39</v>
      </c>
      <c r="N47" s="33"/>
      <c r="O47" s="34"/>
      <c r="P47" s="34">
        <v>19</v>
      </c>
      <c r="Q47" s="34"/>
      <c r="R47" s="34"/>
      <c r="S47" s="34"/>
      <c r="T47" s="34"/>
      <c r="U47" s="34"/>
      <c r="V47" s="34"/>
      <c r="W47" s="34"/>
      <c r="X47" s="34"/>
      <c r="Y47" s="34"/>
      <c r="Z47" s="34"/>
      <c r="AA47" s="34"/>
      <c r="AB47" s="34"/>
      <c r="AC47" s="34"/>
      <c r="AD47" s="34"/>
      <c r="AE47" s="34"/>
      <c r="AF47" s="34"/>
      <c r="AG47" s="34"/>
      <c r="AH47" s="34"/>
      <c r="AI47" s="34">
        <v>18</v>
      </c>
      <c r="AJ47" s="34"/>
      <c r="AK47" s="34"/>
      <c r="AL47" s="34"/>
      <c r="AM47" s="47" t="s">
        <v>38</v>
      </c>
      <c r="AN47" s="5" t="s">
        <v>43</v>
      </c>
      <c r="AO47" s="5" t="s">
        <v>43</v>
      </c>
      <c r="AP47" s="5" t="s">
        <v>43</v>
      </c>
      <c r="AQ47" s="5" t="s">
        <v>43</v>
      </c>
      <c r="AR47" s="5" t="s">
        <v>43</v>
      </c>
      <c r="AS47" s="5" t="s">
        <v>43</v>
      </c>
      <c r="AT47" s="5" t="s">
        <v>43</v>
      </c>
      <c r="AU47" s="35"/>
      <c r="AV47" s="36" t="s">
        <v>279</v>
      </c>
      <c r="AW47" s="38" t="s">
        <v>50</v>
      </c>
      <c r="AX47" s="30" t="s">
        <v>90</v>
      </c>
      <c r="AY47" s="31" t="s">
        <v>38</v>
      </c>
      <c r="AZ47" s="30" t="s">
        <v>38</v>
      </c>
      <c r="BA47" s="34" t="s">
        <v>280</v>
      </c>
      <c r="BB47" s="37" t="s">
        <v>204</v>
      </c>
      <c r="BC47" s="37" t="s">
        <v>93</v>
      </c>
      <c r="BD47" s="38" t="s">
        <v>50</v>
      </c>
      <c r="BE47" s="33"/>
      <c r="BF47" s="31"/>
    </row>
    <row r="48" spans="1:78" s="48" customFormat="1" ht="32.450000000000003" customHeight="1">
      <c r="A48" s="9" t="s">
        <v>281</v>
      </c>
      <c r="B48" s="6" t="s">
        <v>65</v>
      </c>
      <c r="C48" s="47" t="s">
        <v>282</v>
      </c>
      <c r="D48" s="45"/>
      <c r="E48" s="45"/>
      <c r="F48" s="45"/>
      <c r="G48" s="47"/>
      <c r="H48" s="10" t="s">
        <v>40</v>
      </c>
      <c r="I48" s="2" t="s">
        <v>283</v>
      </c>
      <c r="J48" s="2"/>
      <c r="K48" s="2"/>
      <c r="L48" s="3"/>
      <c r="M48" s="2" t="s">
        <v>39</v>
      </c>
      <c r="N48" s="2"/>
      <c r="O48" s="3"/>
      <c r="P48" s="3" t="s">
        <v>496</v>
      </c>
      <c r="Q48" s="3"/>
      <c r="R48" s="3"/>
      <c r="S48" s="3"/>
      <c r="T48" s="3"/>
      <c r="U48" s="3"/>
      <c r="V48" s="3"/>
      <c r="W48" s="3">
        <v>6</v>
      </c>
      <c r="X48" s="3">
        <v>7</v>
      </c>
      <c r="Y48" s="3">
        <v>8</v>
      </c>
      <c r="Z48" s="3"/>
      <c r="AA48" s="3">
        <v>10</v>
      </c>
      <c r="AB48" s="3">
        <v>11</v>
      </c>
      <c r="AC48" s="3"/>
      <c r="AD48" s="3"/>
      <c r="AE48" s="3"/>
      <c r="AF48" s="3"/>
      <c r="AG48" s="3"/>
      <c r="AH48" s="3"/>
      <c r="AI48" s="3"/>
      <c r="AJ48" s="3"/>
      <c r="AK48" s="3"/>
      <c r="AL48" s="3"/>
      <c r="AM48" s="47" t="s">
        <v>284</v>
      </c>
      <c r="AN48" s="45"/>
      <c r="AO48" s="5" t="s">
        <v>43</v>
      </c>
      <c r="AP48" s="5" t="s">
        <v>43</v>
      </c>
      <c r="AQ48" s="45"/>
      <c r="AR48" s="45"/>
      <c r="AS48" s="45"/>
      <c r="AT48" s="45"/>
      <c r="AU48" s="12" t="s">
        <v>43</v>
      </c>
      <c r="AV48" s="8"/>
      <c r="AW48" s="14" t="s">
        <v>50</v>
      </c>
      <c r="AX48" s="47" t="s">
        <v>38</v>
      </c>
      <c r="AY48" s="45" t="s">
        <v>39</v>
      </c>
      <c r="AZ48" s="47"/>
      <c r="BA48" s="3" t="s">
        <v>285</v>
      </c>
      <c r="BB48" s="4" t="s">
        <v>204</v>
      </c>
      <c r="BC48" s="4" t="s">
        <v>93</v>
      </c>
      <c r="BD48" s="14" t="s">
        <v>50</v>
      </c>
      <c r="BE48" s="2"/>
      <c r="BF48" s="45"/>
    </row>
    <row r="49" spans="1:138" s="48" customFormat="1" ht="32.450000000000003" customHeight="1">
      <c r="A49" s="9" t="s">
        <v>309</v>
      </c>
      <c r="B49" s="6" t="s">
        <v>65</v>
      </c>
      <c r="C49" s="47" t="s">
        <v>38</v>
      </c>
      <c r="D49" s="45"/>
      <c r="E49" s="45" t="s">
        <v>39</v>
      </c>
      <c r="F49" s="45"/>
      <c r="G49" s="47"/>
      <c r="H49" s="10" t="s">
        <v>40</v>
      </c>
      <c r="I49" s="2" t="s">
        <v>310</v>
      </c>
      <c r="J49" s="2"/>
      <c r="K49" s="2"/>
      <c r="L49" s="3"/>
      <c r="M49" s="2" t="s">
        <v>39</v>
      </c>
      <c r="N49" s="2"/>
      <c r="O49" s="3"/>
      <c r="P49" s="3" t="s">
        <v>109</v>
      </c>
      <c r="Q49" s="3"/>
      <c r="R49" s="3"/>
      <c r="S49" s="3"/>
      <c r="T49" s="3"/>
      <c r="U49" s="3"/>
      <c r="V49" s="3"/>
      <c r="W49" s="3"/>
      <c r="X49" s="3"/>
      <c r="Y49" s="3"/>
      <c r="Z49" s="3"/>
      <c r="AA49" s="3"/>
      <c r="AB49" s="3"/>
      <c r="AC49" s="3"/>
      <c r="AD49" s="3"/>
      <c r="AE49" s="3"/>
      <c r="AF49" s="3"/>
      <c r="AG49" s="3"/>
      <c r="AH49" s="3"/>
      <c r="AI49" s="3"/>
      <c r="AJ49" s="3"/>
      <c r="AK49" s="3"/>
      <c r="AL49" s="3"/>
      <c r="AM49" s="47" t="s">
        <v>115</v>
      </c>
      <c r="AN49" s="89" t="s">
        <v>43</v>
      </c>
      <c r="AO49" s="89" t="s">
        <v>43</v>
      </c>
      <c r="AP49" s="89" t="s">
        <v>43</v>
      </c>
      <c r="AQ49" s="89" t="s">
        <v>43</v>
      </c>
      <c r="AR49" s="89" t="s">
        <v>43</v>
      </c>
      <c r="AS49" s="89" t="s">
        <v>43</v>
      </c>
      <c r="AT49" s="89" t="s">
        <v>43</v>
      </c>
      <c r="AU49" s="12"/>
      <c r="AV49" s="8" t="s">
        <v>311</v>
      </c>
      <c r="AW49" s="84" t="s">
        <v>582</v>
      </c>
      <c r="AX49" s="47" t="s">
        <v>38</v>
      </c>
      <c r="AY49" s="45" t="s">
        <v>38</v>
      </c>
      <c r="AZ49" s="47" t="s">
        <v>38</v>
      </c>
      <c r="BA49" s="29" t="s">
        <v>312</v>
      </c>
      <c r="BB49" s="4" t="s">
        <v>204</v>
      </c>
      <c r="BC49" s="4" t="s">
        <v>93</v>
      </c>
      <c r="BD49" s="19" t="s">
        <v>39</v>
      </c>
      <c r="BE49" s="2"/>
      <c r="BF49" s="45"/>
    </row>
    <row r="50" spans="1:138" s="48" customFormat="1" ht="32.450000000000003" customHeight="1">
      <c r="A50" s="9" t="s">
        <v>319</v>
      </c>
      <c r="B50" s="6" t="s">
        <v>65</v>
      </c>
      <c r="C50" s="47" t="s">
        <v>65</v>
      </c>
      <c r="D50" s="45" t="s">
        <v>39</v>
      </c>
      <c r="E50" s="45"/>
      <c r="F50" s="45"/>
      <c r="G50" s="47" t="s">
        <v>39</v>
      </c>
      <c r="H50" s="10" t="s">
        <v>40</v>
      </c>
      <c r="I50" s="2" t="s">
        <v>320</v>
      </c>
      <c r="J50" s="2"/>
      <c r="K50" s="2"/>
      <c r="L50" s="3"/>
      <c r="M50" s="2" t="s">
        <v>39</v>
      </c>
      <c r="N50" s="2"/>
      <c r="O50" s="3"/>
      <c r="P50" s="3" t="s">
        <v>109</v>
      </c>
      <c r="Q50" s="3"/>
      <c r="R50" s="3"/>
      <c r="S50" s="3"/>
      <c r="T50" s="3"/>
      <c r="U50" s="3"/>
      <c r="V50" s="3"/>
      <c r="W50" s="3"/>
      <c r="X50" s="3"/>
      <c r="Y50" s="3"/>
      <c r="Z50" s="3"/>
      <c r="AA50" s="3"/>
      <c r="AB50" s="3"/>
      <c r="AC50" s="3"/>
      <c r="AD50" s="3"/>
      <c r="AE50" s="3"/>
      <c r="AF50" s="3"/>
      <c r="AG50" s="3"/>
      <c r="AH50" s="3"/>
      <c r="AI50" s="3"/>
      <c r="AJ50" s="3"/>
      <c r="AK50" s="3"/>
      <c r="AL50" s="3"/>
      <c r="AM50" s="47" t="s">
        <v>321</v>
      </c>
      <c r="AN50" s="5" t="s">
        <v>43</v>
      </c>
      <c r="AO50" s="5" t="s">
        <v>43</v>
      </c>
      <c r="AP50" s="5" t="s">
        <v>43</v>
      </c>
      <c r="AQ50" s="5" t="s">
        <v>43</v>
      </c>
      <c r="AR50" s="5" t="s">
        <v>43</v>
      </c>
      <c r="AS50" s="5"/>
      <c r="AT50" s="5" t="s">
        <v>43</v>
      </c>
      <c r="AU50" s="46"/>
      <c r="AV50" s="8"/>
      <c r="AW50" s="14" t="s">
        <v>50</v>
      </c>
      <c r="AX50" s="47" t="s">
        <v>90</v>
      </c>
      <c r="AY50" s="45" t="s">
        <v>38</v>
      </c>
      <c r="AZ50" s="47" t="s">
        <v>38</v>
      </c>
      <c r="BA50" s="3" t="s">
        <v>322</v>
      </c>
      <c r="BB50" s="4" t="s">
        <v>204</v>
      </c>
      <c r="BC50" s="4" t="s">
        <v>93</v>
      </c>
      <c r="BD50" s="14" t="s">
        <v>50</v>
      </c>
      <c r="BE50" s="2"/>
      <c r="BF50" s="45"/>
    </row>
    <row r="51" spans="1:138" s="125" customFormat="1" ht="32.450000000000003" customHeight="1">
      <c r="A51" s="113" t="s">
        <v>343</v>
      </c>
      <c r="B51" s="114" t="s">
        <v>65</v>
      </c>
      <c r="C51" s="115" t="s">
        <v>65</v>
      </c>
      <c r="D51" s="116" t="s">
        <v>39</v>
      </c>
      <c r="E51" s="116"/>
      <c r="F51" s="116"/>
      <c r="G51" s="115"/>
      <c r="H51" s="117" t="s">
        <v>40</v>
      </c>
      <c r="I51" s="118" t="s">
        <v>344</v>
      </c>
      <c r="J51" s="118"/>
      <c r="K51" s="118"/>
      <c r="L51" s="119"/>
      <c r="M51" s="118" t="s">
        <v>38</v>
      </c>
      <c r="N51" s="118"/>
      <c r="O51" s="119"/>
      <c r="P51" s="119" t="s">
        <v>109</v>
      </c>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5" t="s">
        <v>38</v>
      </c>
      <c r="AN51" s="116" t="s">
        <v>345</v>
      </c>
      <c r="AO51" s="116" t="s">
        <v>346</v>
      </c>
      <c r="AP51" s="116" t="s">
        <v>347</v>
      </c>
      <c r="AQ51" s="116" t="s">
        <v>348</v>
      </c>
      <c r="AR51" s="116" t="s">
        <v>349</v>
      </c>
      <c r="AS51" s="116"/>
      <c r="AT51" s="116" t="s">
        <v>350</v>
      </c>
      <c r="AU51" s="121"/>
      <c r="AV51" s="122"/>
      <c r="AW51" s="114" t="s">
        <v>50</v>
      </c>
      <c r="AX51" s="115" t="s">
        <v>44</v>
      </c>
      <c r="AY51" s="116" t="s">
        <v>38</v>
      </c>
      <c r="AZ51" s="115"/>
      <c r="BA51" s="119" t="s">
        <v>645</v>
      </c>
      <c r="BB51" s="124" t="s">
        <v>204</v>
      </c>
      <c r="BC51" s="124" t="s">
        <v>93</v>
      </c>
      <c r="BD51" s="114" t="s">
        <v>50</v>
      </c>
      <c r="BE51" s="118"/>
      <c r="BF51" s="116"/>
    </row>
    <row r="52" spans="1:138" s="125" customFormat="1" ht="32.450000000000003" customHeight="1">
      <c r="A52" s="113" t="s">
        <v>351</v>
      </c>
      <c r="B52" s="114" t="s">
        <v>65</v>
      </c>
      <c r="C52" s="115" t="s">
        <v>65</v>
      </c>
      <c r="D52" s="116" t="s">
        <v>39</v>
      </c>
      <c r="E52" s="116"/>
      <c r="F52" s="116"/>
      <c r="G52" s="115"/>
      <c r="H52" s="117" t="s">
        <v>40</v>
      </c>
      <c r="I52" s="118" t="s">
        <v>352</v>
      </c>
      <c r="J52" s="118"/>
      <c r="K52" s="118"/>
      <c r="L52" s="119"/>
      <c r="M52" s="118" t="s">
        <v>38</v>
      </c>
      <c r="N52" s="118"/>
      <c r="O52" s="119"/>
      <c r="P52" s="119" t="s">
        <v>109</v>
      </c>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5" t="s">
        <v>353</v>
      </c>
      <c r="AN52" s="120" t="s">
        <v>43</v>
      </c>
      <c r="AO52" s="116"/>
      <c r="AP52" s="116"/>
      <c r="AQ52" s="116"/>
      <c r="AR52" s="120" t="s">
        <v>43</v>
      </c>
      <c r="AS52" s="116"/>
      <c r="AT52" s="120" t="s">
        <v>43</v>
      </c>
      <c r="AU52" s="121"/>
      <c r="AV52" s="122"/>
      <c r="AW52" s="114" t="s">
        <v>50</v>
      </c>
      <c r="AX52" s="115" t="s">
        <v>44</v>
      </c>
      <c r="AY52" s="116" t="s">
        <v>38</v>
      </c>
      <c r="AZ52" s="115"/>
      <c r="BA52" s="119" t="s">
        <v>354</v>
      </c>
      <c r="BB52" s="124" t="s">
        <v>204</v>
      </c>
      <c r="BC52" s="124" t="s">
        <v>93</v>
      </c>
      <c r="BD52" s="114" t="s">
        <v>50</v>
      </c>
      <c r="BE52" s="118"/>
      <c r="BF52" s="116"/>
    </row>
    <row r="53" spans="1:138" s="103" customFormat="1" ht="32.450000000000003" customHeight="1">
      <c r="A53" s="100" t="s">
        <v>118</v>
      </c>
      <c r="B53" s="101" t="s">
        <v>53</v>
      </c>
      <c r="C53" s="102" t="s">
        <v>119</v>
      </c>
      <c r="D53" s="103" t="s">
        <v>39</v>
      </c>
      <c r="G53" s="102"/>
      <c r="H53" s="104" t="s">
        <v>40</v>
      </c>
      <c r="I53" s="105" t="s">
        <v>120</v>
      </c>
      <c r="J53" s="105"/>
      <c r="K53" s="105"/>
      <c r="L53" s="106"/>
      <c r="M53" s="105" t="s">
        <v>38</v>
      </c>
      <c r="N53" s="105"/>
      <c r="O53" s="106" t="s">
        <v>38</v>
      </c>
      <c r="P53" s="106" t="s">
        <v>481</v>
      </c>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2" t="s">
        <v>115</v>
      </c>
      <c r="AN53" s="107" t="s">
        <v>43</v>
      </c>
      <c r="AO53" s="107" t="s">
        <v>43</v>
      </c>
      <c r="AP53" s="107" t="s">
        <v>43</v>
      </c>
      <c r="AR53" s="107" t="s">
        <v>43</v>
      </c>
      <c r="AS53" s="107" t="s">
        <v>43</v>
      </c>
      <c r="AT53" s="107" t="s">
        <v>43</v>
      </c>
      <c r="AU53" s="108" t="s">
        <v>43</v>
      </c>
      <c r="AV53" s="109"/>
      <c r="AW53" s="101" t="s">
        <v>50</v>
      </c>
      <c r="AX53" s="102" t="s">
        <v>38</v>
      </c>
      <c r="AY53" s="103" t="s">
        <v>38</v>
      </c>
      <c r="AZ53" s="102" t="s">
        <v>38</v>
      </c>
      <c r="BA53" s="106" t="s">
        <v>38</v>
      </c>
      <c r="BB53" s="110" t="s">
        <v>111</v>
      </c>
      <c r="BC53" s="110" t="s">
        <v>93</v>
      </c>
      <c r="BD53" s="101" t="s">
        <v>50</v>
      </c>
      <c r="BE53" s="105"/>
      <c r="BY53" s="103" t="s">
        <v>61</v>
      </c>
      <c r="BZ53" s="103">
        <v>26</v>
      </c>
      <c r="CC53" s="103" t="s">
        <v>61</v>
      </c>
      <c r="CD53" s="103">
        <v>26</v>
      </c>
    </row>
    <row r="54" spans="1:138" s="116" customFormat="1" ht="32.450000000000003" customHeight="1">
      <c r="A54" s="113" t="s">
        <v>185</v>
      </c>
      <c r="B54" s="114" t="s">
        <v>59</v>
      </c>
      <c r="C54" s="115" t="s">
        <v>132</v>
      </c>
      <c r="D54" s="116" t="s">
        <v>39</v>
      </c>
      <c r="E54" s="116" t="s">
        <v>39</v>
      </c>
      <c r="G54" s="115"/>
      <c r="H54" s="117" t="s">
        <v>40</v>
      </c>
      <c r="I54" s="118" t="s">
        <v>172</v>
      </c>
      <c r="J54" s="118"/>
      <c r="K54" s="118"/>
      <c r="L54" s="119"/>
      <c r="M54" s="118" t="s">
        <v>38</v>
      </c>
      <c r="N54" s="118"/>
      <c r="O54" s="119" t="s">
        <v>186</v>
      </c>
      <c r="P54" s="119" t="s">
        <v>633</v>
      </c>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5" t="s">
        <v>115</v>
      </c>
      <c r="AN54" s="120" t="s">
        <v>43</v>
      </c>
      <c r="AO54" s="120" t="s">
        <v>43</v>
      </c>
      <c r="AP54" s="120" t="s">
        <v>43</v>
      </c>
      <c r="AQ54" s="120" t="s">
        <v>43</v>
      </c>
      <c r="AR54" s="120" t="s">
        <v>43</v>
      </c>
      <c r="AS54" s="120" t="s">
        <v>43</v>
      </c>
      <c r="AT54" s="120" t="s">
        <v>43</v>
      </c>
      <c r="AU54" s="127" t="s">
        <v>43</v>
      </c>
      <c r="AV54" s="122" t="s">
        <v>128</v>
      </c>
      <c r="AW54" s="114" t="s">
        <v>50</v>
      </c>
      <c r="AX54" s="115" t="s">
        <v>38</v>
      </c>
      <c r="AY54" s="116" t="s">
        <v>38</v>
      </c>
      <c r="AZ54" s="115" t="s">
        <v>38</v>
      </c>
      <c r="BA54" s="119" t="s">
        <v>187</v>
      </c>
      <c r="BB54" s="124" t="s">
        <v>175</v>
      </c>
      <c r="BC54" s="124" t="s">
        <v>143</v>
      </c>
      <c r="BD54" s="114" t="s">
        <v>50</v>
      </c>
      <c r="BE54" s="118"/>
      <c r="BY54" s="116" t="s">
        <v>62</v>
      </c>
      <c r="BZ54" s="116">
        <v>1</v>
      </c>
    </row>
    <row r="55" spans="1:138" s="116" customFormat="1" ht="32.450000000000003" customHeight="1">
      <c r="A55" s="113" t="s">
        <v>181</v>
      </c>
      <c r="B55" s="114" t="s">
        <v>59</v>
      </c>
      <c r="C55" s="115" t="s">
        <v>182</v>
      </c>
      <c r="D55" s="128" t="s">
        <v>38</v>
      </c>
      <c r="G55" s="115"/>
      <c r="H55" s="117" t="s">
        <v>40</v>
      </c>
      <c r="I55" s="118" t="s">
        <v>172</v>
      </c>
      <c r="J55" s="118"/>
      <c r="K55" s="118"/>
      <c r="L55" s="119"/>
      <c r="M55" s="118" t="s">
        <v>38</v>
      </c>
      <c r="N55" s="118"/>
      <c r="O55" s="119" t="s">
        <v>183</v>
      </c>
      <c r="P55" s="119" t="s">
        <v>109</v>
      </c>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5" t="s">
        <v>115</v>
      </c>
      <c r="AN55" s="128" t="s">
        <v>161</v>
      </c>
      <c r="AU55" s="121"/>
      <c r="AV55" s="122"/>
      <c r="AW55" s="114" t="s">
        <v>50</v>
      </c>
      <c r="AX55" s="115" t="s">
        <v>38</v>
      </c>
      <c r="AY55" s="116" t="s">
        <v>38</v>
      </c>
      <c r="AZ55" s="115" t="s">
        <v>38</v>
      </c>
      <c r="BA55" s="119" t="s">
        <v>184</v>
      </c>
      <c r="BB55" s="124" t="s">
        <v>175</v>
      </c>
      <c r="BC55" s="124" t="s">
        <v>143</v>
      </c>
      <c r="BD55" s="114" t="s">
        <v>50</v>
      </c>
      <c r="BE55" s="118"/>
      <c r="BY55" s="116" t="s">
        <v>64</v>
      </c>
      <c r="BZ55" s="116">
        <v>1</v>
      </c>
    </row>
    <row r="56" spans="1:138" s="54" customFormat="1" ht="32.450000000000003" customHeight="1">
      <c r="A56" s="51" t="s">
        <v>286</v>
      </c>
      <c r="B56" s="52" t="s">
        <v>66</v>
      </c>
      <c r="C56" s="53" t="s">
        <v>132</v>
      </c>
      <c r="D56" s="54" t="s">
        <v>39</v>
      </c>
      <c r="G56" s="53"/>
      <c r="H56" s="81" t="s">
        <v>40</v>
      </c>
      <c r="I56" s="56" t="s">
        <v>287</v>
      </c>
      <c r="J56" s="56"/>
      <c r="K56" s="56"/>
      <c r="L56" s="57"/>
      <c r="M56" s="56" t="s">
        <v>39</v>
      </c>
      <c r="N56" s="56"/>
      <c r="O56" s="57"/>
      <c r="P56" s="57" t="s">
        <v>497</v>
      </c>
      <c r="Q56" s="57"/>
      <c r="R56" s="57"/>
      <c r="S56" s="57"/>
      <c r="T56" s="57"/>
      <c r="U56" s="57"/>
      <c r="V56" s="57"/>
      <c r="W56" s="57"/>
      <c r="X56" s="57"/>
      <c r="Y56" s="57"/>
      <c r="Z56" s="57"/>
      <c r="AA56" s="57"/>
      <c r="AB56" s="57"/>
      <c r="AC56" s="57">
        <v>12</v>
      </c>
      <c r="AD56" s="57"/>
      <c r="AE56" s="57"/>
      <c r="AF56" s="57">
        <v>15</v>
      </c>
      <c r="AG56" s="57"/>
      <c r="AH56" s="57"/>
      <c r="AI56" s="57"/>
      <c r="AJ56" s="57"/>
      <c r="AK56" s="57"/>
      <c r="AL56" s="57"/>
      <c r="AM56" s="53" t="s">
        <v>115</v>
      </c>
      <c r="AN56" s="87" t="s">
        <v>43</v>
      </c>
      <c r="AO56" s="87" t="s">
        <v>43</v>
      </c>
      <c r="AP56" s="87" t="s">
        <v>43</v>
      </c>
      <c r="AQ56" s="87" t="s">
        <v>43</v>
      </c>
      <c r="AR56" s="87" t="s">
        <v>43</v>
      </c>
      <c r="AS56" s="87" t="s">
        <v>43</v>
      </c>
      <c r="AT56" s="87" t="s">
        <v>43</v>
      </c>
      <c r="AU56" s="88" t="s">
        <v>43</v>
      </c>
      <c r="AV56" s="60"/>
      <c r="AW56" s="84" t="s">
        <v>583</v>
      </c>
      <c r="AX56" s="53" t="s">
        <v>38</v>
      </c>
      <c r="AY56" s="54" t="s">
        <v>39</v>
      </c>
      <c r="AZ56" s="53"/>
      <c r="BA56" s="57" t="s">
        <v>288</v>
      </c>
      <c r="BB56" s="61" t="s">
        <v>204</v>
      </c>
      <c r="BC56" s="61" t="s">
        <v>93</v>
      </c>
      <c r="BD56" s="62" t="s">
        <v>39</v>
      </c>
      <c r="BE56" s="56"/>
      <c r="BY56" s="54">
        <v>12</v>
      </c>
      <c r="BZ56" s="54">
        <v>1</v>
      </c>
      <c r="CA56" s="54">
        <v>1</v>
      </c>
      <c r="CB56" s="54">
        <v>2</v>
      </c>
      <c r="CC56" s="54">
        <v>2</v>
      </c>
      <c r="CD56" s="54">
        <v>2</v>
      </c>
      <c r="CE56" s="54">
        <v>2</v>
      </c>
      <c r="CF56" s="54">
        <v>1</v>
      </c>
      <c r="CG56" s="54">
        <v>5</v>
      </c>
      <c r="CH56" s="54">
        <v>2</v>
      </c>
      <c r="CI56" s="54">
        <v>1</v>
      </c>
      <c r="CJ56" s="54">
        <v>26</v>
      </c>
      <c r="CK56" s="54">
        <v>1</v>
      </c>
      <c r="CL56" s="54">
        <v>1</v>
      </c>
      <c r="CM56" s="54">
        <v>1</v>
      </c>
      <c r="CN56" s="54">
        <v>8</v>
      </c>
      <c r="CO56" s="54">
        <v>1</v>
      </c>
      <c r="CP56" s="54">
        <v>1</v>
      </c>
      <c r="CQ56" s="54">
        <v>1</v>
      </c>
      <c r="CR56" s="54">
        <v>1</v>
      </c>
      <c r="CS56" s="54">
        <v>1</v>
      </c>
      <c r="CT56" s="54">
        <v>1</v>
      </c>
      <c r="CU56" s="54">
        <v>1</v>
      </c>
      <c r="CV56" s="54">
        <v>1</v>
      </c>
      <c r="CW56" s="54">
        <v>1</v>
      </c>
      <c r="CX56" s="54">
        <v>2</v>
      </c>
    </row>
    <row r="57" spans="1:138" s="42" customFormat="1" ht="32.450000000000003" customHeight="1">
      <c r="A57" s="9" t="s">
        <v>378</v>
      </c>
      <c r="B57" s="6" t="s">
        <v>71</v>
      </c>
      <c r="C57" s="47" t="s">
        <v>132</v>
      </c>
      <c r="D57" s="45" t="s">
        <v>39</v>
      </c>
      <c r="E57" s="45"/>
      <c r="F57" s="45"/>
      <c r="G57" s="47" t="s">
        <v>39</v>
      </c>
      <c r="H57" s="10" t="s">
        <v>40</v>
      </c>
      <c r="I57" s="2" t="s">
        <v>379</v>
      </c>
      <c r="J57" s="2" t="s">
        <v>380</v>
      </c>
      <c r="K57" s="2"/>
      <c r="L57" s="3"/>
      <c r="M57" s="2" t="s">
        <v>39</v>
      </c>
      <c r="N57" s="2"/>
      <c r="O57" s="3"/>
      <c r="P57" s="3" t="s">
        <v>497</v>
      </c>
      <c r="Q57" s="3"/>
      <c r="R57" s="3"/>
      <c r="S57" s="3"/>
      <c r="T57" s="3"/>
      <c r="U57" s="3"/>
      <c r="V57" s="3"/>
      <c r="W57" s="3"/>
      <c r="X57" s="3"/>
      <c r="Y57" s="3"/>
      <c r="Z57" s="3"/>
      <c r="AA57" s="3"/>
      <c r="AB57" s="3"/>
      <c r="AC57" s="3">
        <v>12</v>
      </c>
      <c r="AD57" s="3"/>
      <c r="AE57" s="3"/>
      <c r="AF57" s="3">
        <v>15</v>
      </c>
      <c r="AG57" s="3"/>
      <c r="AH57" s="3"/>
      <c r="AI57" s="3"/>
      <c r="AJ57" s="3"/>
      <c r="AK57" s="3"/>
      <c r="AL57" s="3"/>
      <c r="AM57" s="47" t="s">
        <v>381</v>
      </c>
      <c r="AN57" s="5" t="s">
        <v>43</v>
      </c>
      <c r="AO57" s="5" t="s">
        <v>43</v>
      </c>
      <c r="AP57" s="5" t="s">
        <v>43</v>
      </c>
      <c r="AQ57" s="5" t="s">
        <v>43</v>
      </c>
      <c r="AR57" s="5" t="s">
        <v>43</v>
      </c>
      <c r="AS57" s="5" t="s">
        <v>43</v>
      </c>
      <c r="AT57" s="5" t="s">
        <v>43</v>
      </c>
      <c r="AU57" s="12" t="s">
        <v>43</v>
      </c>
      <c r="AV57" s="8"/>
      <c r="AW57" s="14" t="s">
        <v>50</v>
      </c>
      <c r="AX57" s="47" t="s">
        <v>99</v>
      </c>
      <c r="AY57" s="45" t="s">
        <v>229</v>
      </c>
      <c r="AZ57" s="47"/>
      <c r="BA57" s="3" t="s">
        <v>382</v>
      </c>
      <c r="BB57" s="4" t="s">
        <v>383</v>
      </c>
      <c r="BC57" s="4" t="s">
        <v>93</v>
      </c>
      <c r="BD57" s="14" t="s">
        <v>50</v>
      </c>
      <c r="BE57" s="2"/>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row>
    <row r="58" spans="1:138" s="54" customFormat="1" ht="32.450000000000003" customHeight="1">
      <c r="A58" s="51" t="s">
        <v>443</v>
      </c>
      <c r="B58" s="52" t="s">
        <v>57</v>
      </c>
      <c r="C58" s="53" t="s">
        <v>433</v>
      </c>
      <c r="D58" s="54" t="s">
        <v>39</v>
      </c>
      <c r="G58" s="53"/>
      <c r="H58" s="78" t="s">
        <v>40</v>
      </c>
      <c r="I58" s="56" t="s">
        <v>444</v>
      </c>
      <c r="J58" s="56"/>
      <c r="K58" s="56"/>
      <c r="L58" s="57"/>
      <c r="M58" s="56" t="s">
        <v>39</v>
      </c>
      <c r="N58" s="56"/>
      <c r="O58" s="57"/>
      <c r="P58" s="57" t="s">
        <v>513</v>
      </c>
      <c r="Q58" s="57"/>
      <c r="R58" s="57"/>
      <c r="S58" s="57"/>
      <c r="T58" s="57"/>
      <c r="U58" s="57"/>
      <c r="V58" s="57"/>
      <c r="W58" s="57"/>
      <c r="X58" s="57"/>
      <c r="Y58" s="57">
        <v>8</v>
      </c>
      <c r="Z58" s="57"/>
      <c r="AA58" s="57">
        <v>10</v>
      </c>
      <c r="AB58" s="57">
        <v>11</v>
      </c>
      <c r="AC58" s="57"/>
      <c r="AD58" s="57"/>
      <c r="AE58" s="57"/>
      <c r="AF58" s="57">
        <v>15</v>
      </c>
      <c r="AG58" s="57"/>
      <c r="AH58" s="57"/>
      <c r="AI58" s="57"/>
      <c r="AJ58" s="57"/>
      <c r="AK58" s="57"/>
      <c r="AL58" s="57"/>
      <c r="AM58" s="53" t="s">
        <v>445</v>
      </c>
      <c r="AN58" s="58" t="s">
        <v>43</v>
      </c>
      <c r="AO58" s="58" t="s">
        <v>43</v>
      </c>
      <c r="AP58" s="58" t="s">
        <v>43</v>
      </c>
      <c r="AQ58" s="58" t="s">
        <v>43</v>
      </c>
      <c r="AR58" s="58" t="s">
        <v>43</v>
      </c>
      <c r="AS58" s="58" t="s">
        <v>43</v>
      </c>
      <c r="AT58" s="58" t="s">
        <v>43</v>
      </c>
      <c r="AU58" s="59" t="s">
        <v>43</v>
      </c>
      <c r="AV58" s="60"/>
      <c r="AW58" s="63" t="s">
        <v>50</v>
      </c>
      <c r="AX58" s="53" t="s">
        <v>99</v>
      </c>
      <c r="AY58" s="54" t="s">
        <v>229</v>
      </c>
      <c r="AZ58" s="53"/>
      <c r="BA58" s="57" t="s">
        <v>446</v>
      </c>
      <c r="BB58" s="61" t="s">
        <v>204</v>
      </c>
      <c r="BC58" s="61" t="s">
        <v>93</v>
      </c>
      <c r="BD58" s="63" t="s">
        <v>50</v>
      </c>
      <c r="BE58" s="56"/>
    </row>
    <row r="59" spans="1:138" s="103" customFormat="1" ht="32.450000000000003" customHeight="1">
      <c r="A59" s="100" t="s">
        <v>144</v>
      </c>
      <c r="B59" s="101" t="s">
        <v>57</v>
      </c>
      <c r="C59" s="102" t="s">
        <v>132</v>
      </c>
      <c r="D59" s="103" t="s">
        <v>39</v>
      </c>
      <c r="G59" s="102" t="s">
        <v>39</v>
      </c>
      <c r="H59" s="104" t="s">
        <v>40</v>
      </c>
      <c r="I59" s="105" t="s">
        <v>145</v>
      </c>
      <c r="J59" s="105"/>
      <c r="K59" s="105"/>
      <c r="L59" s="106"/>
      <c r="M59" s="105" t="s">
        <v>38</v>
      </c>
      <c r="N59" s="105"/>
      <c r="O59" s="106"/>
      <c r="P59" s="106" t="s">
        <v>109</v>
      </c>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2" t="s">
        <v>115</v>
      </c>
      <c r="AQ59" s="107" t="s">
        <v>43</v>
      </c>
      <c r="AU59" s="126"/>
      <c r="AV59" s="109" t="s">
        <v>38</v>
      </c>
      <c r="AW59" s="129" t="s">
        <v>584</v>
      </c>
      <c r="AX59" s="102" t="s">
        <v>146</v>
      </c>
      <c r="AY59" s="103" t="s">
        <v>39</v>
      </c>
      <c r="AZ59" s="102" t="s">
        <v>147</v>
      </c>
      <c r="BA59" s="106" t="s">
        <v>143</v>
      </c>
      <c r="BB59" s="110" t="s">
        <v>143</v>
      </c>
      <c r="BC59" s="110" t="s">
        <v>143</v>
      </c>
      <c r="BD59" s="130" t="s">
        <v>39</v>
      </c>
      <c r="BE59" s="105"/>
    </row>
    <row r="60" spans="1:138" s="13" customFormat="1" ht="32.450000000000003" customHeight="1">
      <c r="A60" s="9" t="s">
        <v>148</v>
      </c>
      <c r="B60" s="6" t="s">
        <v>56</v>
      </c>
      <c r="C60" s="47" t="s">
        <v>38</v>
      </c>
      <c r="D60" s="45" t="s">
        <v>39</v>
      </c>
      <c r="E60" s="45" t="s">
        <v>39</v>
      </c>
      <c r="F60" s="45"/>
      <c r="G60" s="47"/>
      <c r="H60" s="10" t="s">
        <v>40</v>
      </c>
      <c r="I60" s="2" t="s">
        <v>149</v>
      </c>
      <c r="J60" s="2"/>
      <c r="K60" s="2"/>
      <c r="L60" s="3"/>
      <c r="M60" s="2" t="s">
        <v>39</v>
      </c>
      <c r="N60" s="2"/>
      <c r="O60" s="3"/>
      <c r="P60" s="3">
        <v>4</v>
      </c>
      <c r="Q60" s="3"/>
      <c r="R60" s="3"/>
      <c r="S60" s="3"/>
      <c r="T60" s="3"/>
      <c r="U60" s="3">
        <v>4</v>
      </c>
      <c r="V60" s="3"/>
      <c r="W60" s="3"/>
      <c r="X60" s="3"/>
      <c r="Y60" s="3"/>
      <c r="Z60" s="3"/>
      <c r="AA60" s="3"/>
      <c r="AB60" s="3"/>
      <c r="AC60" s="3"/>
      <c r="AD60" s="3"/>
      <c r="AE60" s="3"/>
      <c r="AF60" s="3"/>
      <c r="AG60" s="3"/>
      <c r="AH60" s="3"/>
      <c r="AI60" s="3"/>
      <c r="AJ60" s="3"/>
      <c r="AK60" s="3"/>
      <c r="AL60" s="3"/>
      <c r="AM60" s="47" t="s">
        <v>150</v>
      </c>
      <c r="AN60" s="45"/>
      <c r="AO60" s="45"/>
      <c r="AP60" s="45"/>
      <c r="AQ60" s="5" t="s">
        <v>43</v>
      </c>
      <c r="AR60" s="45"/>
      <c r="AS60" s="45"/>
      <c r="AT60" s="5" t="s">
        <v>43</v>
      </c>
      <c r="AU60" s="46"/>
      <c r="AV60" s="8"/>
      <c r="AW60" s="14" t="s">
        <v>50</v>
      </c>
      <c r="AX60" s="47" t="s">
        <v>38</v>
      </c>
      <c r="AY60" s="45"/>
      <c r="AZ60" s="47" t="s">
        <v>39</v>
      </c>
      <c r="BA60" s="3" t="s">
        <v>151</v>
      </c>
      <c r="BB60" s="4" t="s">
        <v>143</v>
      </c>
      <c r="BC60" s="4" t="s">
        <v>143</v>
      </c>
      <c r="BD60" s="14" t="s">
        <v>50</v>
      </c>
      <c r="BE60" s="2"/>
    </row>
    <row r="61" spans="1:138" s="116" customFormat="1" ht="32.450000000000003" customHeight="1">
      <c r="A61" s="131" t="s">
        <v>451</v>
      </c>
      <c r="B61" s="132" t="s">
        <v>56</v>
      </c>
      <c r="C61" s="133" t="s">
        <v>452</v>
      </c>
      <c r="D61" s="134" t="s">
        <v>39</v>
      </c>
      <c r="E61" s="134"/>
      <c r="F61" s="134"/>
      <c r="G61" s="133"/>
      <c r="H61" s="117" t="s">
        <v>40</v>
      </c>
      <c r="I61" s="135" t="s">
        <v>453</v>
      </c>
      <c r="J61" s="135"/>
      <c r="K61" s="135"/>
      <c r="L61" s="136" t="s">
        <v>454</v>
      </c>
      <c r="M61" s="118" t="s">
        <v>38</v>
      </c>
      <c r="N61" s="135"/>
      <c r="O61" s="136"/>
      <c r="P61" s="136" t="s">
        <v>109</v>
      </c>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3" t="s">
        <v>455</v>
      </c>
      <c r="AN61" s="137"/>
      <c r="AO61" s="138"/>
      <c r="AP61" s="138"/>
      <c r="AQ61" s="138" t="s">
        <v>43</v>
      </c>
      <c r="AR61" s="138"/>
      <c r="AS61" s="138"/>
      <c r="AT61" s="138" t="s">
        <v>43</v>
      </c>
      <c r="AU61" s="139"/>
      <c r="AV61" s="140"/>
      <c r="AW61" s="132" t="s">
        <v>50</v>
      </c>
      <c r="AX61" s="133"/>
      <c r="AY61" s="134"/>
      <c r="AZ61" s="133"/>
      <c r="BA61" s="136" t="s">
        <v>456</v>
      </c>
      <c r="BB61" s="141" t="s">
        <v>457</v>
      </c>
      <c r="BC61" s="141" t="s">
        <v>143</v>
      </c>
      <c r="BD61" s="132" t="s">
        <v>50</v>
      </c>
      <c r="BE61" s="135"/>
      <c r="BF61" s="134"/>
    </row>
    <row r="62" spans="1:138" s="116" customFormat="1" ht="32.450000000000003" customHeight="1">
      <c r="A62" s="131" t="s">
        <v>458</v>
      </c>
      <c r="B62" s="132" t="s">
        <v>56</v>
      </c>
      <c r="C62" s="133" t="s">
        <v>459</v>
      </c>
      <c r="D62" s="134" t="s">
        <v>39</v>
      </c>
      <c r="E62" s="134"/>
      <c r="F62" s="134"/>
      <c r="G62" s="133"/>
      <c r="H62" s="142" t="s">
        <v>40</v>
      </c>
      <c r="I62" s="135" t="s">
        <v>460</v>
      </c>
      <c r="J62" s="135"/>
      <c r="K62" s="135"/>
      <c r="L62" s="136" t="s">
        <v>454</v>
      </c>
      <c r="M62" s="118" t="s">
        <v>38</v>
      </c>
      <c r="N62" s="135"/>
      <c r="O62" s="136"/>
      <c r="P62" s="136" t="s">
        <v>109</v>
      </c>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3" t="s">
        <v>461</v>
      </c>
      <c r="AN62" s="138"/>
      <c r="AO62" s="138"/>
      <c r="AP62" s="138"/>
      <c r="AQ62" s="138" t="s">
        <v>43</v>
      </c>
      <c r="AR62" s="138"/>
      <c r="AS62" s="138"/>
      <c r="AT62" s="138" t="s">
        <v>43</v>
      </c>
      <c r="AU62" s="139"/>
      <c r="AV62" s="140"/>
      <c r="AW62" s="132" t="s">
        <v>50</v>
      </c>
      <c r="AX62" s="133"/>
      <c r="AY62" s="134"/>
      <c r="AZ62" s="133"/>
      <c r="BA62" s="136" t="s">
        <v>462</v>
      </c>
      <c r="BB62" s="141" t="s">
        <v>143</v>
      </c>
      <c r="BC62" s="141" t="s">
        <v>143</v>
      </c>
      <c r="BD62" s="132" t="s">
        <v>50</v>
      </c>
      <c r="BE62" s="135"/>
      <c r="BF62" s="134"/>
    </row>
    <row r="63" spans="1:138" s="13" customFormat="1" ht="32.450000000000003" customHeight="1">
      <c r="A63" s="9" t="s">
        <v>138</v>
      </c>
      <c r="B63" s="6" t="s">
        <v>56</v>
      </c>
      <c r="C63" s="47" t="s">
        <v>139</v>
      </c>
      <c r="D63" s="45" t="s">
        <v>39</v>
      </c>
      <c r="E63" s="45"/>
      <c r="F63" s="45"/>
      <c r="G63" s="47"/>
      <c r="H63" s="10" t="s">
        <v>40</v>
      </c>
      <c r="I63" s="2" t="s">
        <v>140</v>
      </c>
      <c r="J63" s="2"/>
      <c r="K63" s="2"/>
      <c r="L63" s="3"/>
      <c r="M63" s="2" t="s">
        <v>39</v>
      </c>
      <c r="N63" s="2"/>
      <c r="O63" s="3"/>
      <c r="P63" s="3" t="s">
        <v>109</v>
      </c>
      <c r="Q63" s="3"/>
      <c r="R63" s="3"/>
      <c r="S63" s="3"/>
      <c r="T63" s="3"/>
      <c r="U63" s="3"/>
      <c r="V63" s="3"/>
      <c r="W63" s="3"/>
      <c r="X63" s="3"/>
      <c r="Y63" s="3"/>
      <c r="Z63" s="3"/>
      <c r="AA63" s="3"/>
      <c r="AB63" s="3"/>
      <c r="AC63" s="3"/>
      <c r="AD63" s="3"/>
      <c r="AE63" s="3"/>
      <c r="AF63" s="3"/>
      <c r="AG63" s="3"/>
      <c r="AH63" s="3"/>
      <c r="AI63" s="3"/>
      <c r="AJ63" s="3"/>
      <c r="AK63" s="3"/>
      <c r="AL63" s="3"/>
      <c r="AM63" s="47" t="s">
        <v>141</v>
      </c>
      <c r="AN63" s="45"/>
      <c r="AO63" s="45"/>
      <c r="AP63" s="45"/>
      <c r="AQ63" s="5" t="s">
        <v>43</v>
      </c>
      <c r="AR63" s="45"/>
      <c r="AS63" s="45"/>
      <c r="AT63" s="5" t="s">
        <v>43</v>
      </c>
      <c r="AU63" s="46"/>
      <c r="AV63" s="8"/>
      <c r="AW63" s="14" t="s">
        <v>50</v>
      </c>
      <c r="AX63" s="47" t="s">
        <v>38</v>
      </c>
      <c r="AY63" s="45" t="s">
        <v>38</v>
      </c>
      <c r="AZ63" s="47" t="s">
        <v>38</v>
      </c>
      <c r="BA63" s="3" t="s">
        <v>142</v>
      </c>
      <c r="BB63" s="4" t="s">
        <v>143</v>
      </c>
      <c r="BC63" s="4" t="s">
        <v>143</v>
      </c>
      <c r="BD63" s="14" t="s">
        <v>50</v>
      </c>
      <c r="BE63" s="2"/>
      <c r="BF63" s="45"/>
    </row>
    <row r="64" spans="1:138" s="54" customFormat="1" ht="32.450000000000003" customHeight="1">
      <c r="A64" s="51" t="s">
        <v>313</v>
      </c>
      <c r="B64" s="52" t="s">
        <v>69</v>
      </c>
      <c r="C64" s="53" t="s">
        <v>38</v>
      </c>
      <c r="D64" s="54" t="s">
        <v>39</v>
      </c>
      <c r="G64" s="53"/>
      <c r="H64" s="55" t="s">
        <v>40</v>
      </c>
      <c r="I64" s="56" t="s">
        <v>314</v>
      </c>
      <c r="J64" s="56"/>
      <c r="K64" s="56"/>
      <c r="L64" s="57"/>
      <c r="M64" s="56" t="s">
        <v>39</v>
      </c>
      <c r="N64" s="56"/>
      <c r="O64" s="57"/>
      <c r="P64" s="57">
        <v>21</v>
      </c>
      <c r="Q64" s="57"/>
      <c r="R64" s="57"/>
      <c r="S64" s="57"/>
      <c r="T64" s="57"/>
      <c r="U64" s="57"/>
      <c r="V64" s="57"/>
      <c r="W64" s="57"/>
      <c r="X64" s="57"/>
      <c r="Y64" s="57"/>
      <c r="Z64" s="57"/>
      <c r="AA64" s="57"/>
      <c r="AB64" s="57"/>
      <c r="AC64" s="57"/>
      <c r="AD64" s="57"/>
      <c r="AE64" s="57"/>
      <c r="AF64" s="57"/>
      <c r="AG64" s="57"/>
      <c r="AH64" s="57"/>
      <c r="AI64" s="57"/>
      <c r="AJ64" s="57">
        <v>19</v>
      </c>
      <c r="AK64" s="57"/>
      <c r="AL64" s="57"/>
      <c r="AM64" s="53" t="s">
        <v>115</v>
      </c>
      <c r="AN64" s="58" t="s">
        <v>43</v>
      </c>
      <c r="AO64" s="58" t="s">
        <v>43</v>
      </c>
      <c r="AP64" s="58" t="s">
        <v>43</v>
      </c>
      <c r="AQ64" s="58" t="s">
        <v>43</v>
      </c>
      <c r="AR64" s="58" t="s">
        <v>43</v>
      </c>
      <c r="AS64" s="58" t="s">
        <v>43</v>
      </c>
      <c r="AT64" s="58" t="s">
        <v>43</v>
      </c>
      <c r="AU64" s="65"/>
      <c r="AV64" s="60"/>
      <c r="AW64" s="63" t="s">
        <v>50</v>
      </c>
      <c r="AX64" s="53" t="s">
        <v>44</v>
      </c>
      <c r="AY64" s="54" t="s">
        <v>39</v>
      </c>
      <c r="AZ64" s="66" t="s">
        <v>315</v>
      </c>
      <c r="BA64" s="57" t="s">
        <v>316</v>
      </c>
      <c r="BB64" s="61" t="s">
        <v>204</v>
      </c>
      <c r="BC64" s="61" t="s">
        <v>93</v>
      </c>
      <c r="BD64" s="63" t="s">
        <v>50</v>
      </c>
      <c r="BE64" s="56"/>
    </row>
    <row r="65" spans="1:138" s="13" customFormat="1" ht="32.450000000000003" customHeight="1">
      <c r="A65" s="9" t="s">
        <v>36</v>
      </c>
      <c r="B65" s="6" t="s">
        <v>37</v>
      </c>
      <c r="C65" s="47" t="s">
        <v>38</v>
      </c>
      <c r="D65" s="45" t="s">
        <v>39</v>
      </c>
      <c r="E65" s="45"/>
      <c r="F65" s="45"/>
      <c r="G65" s="47"/>
      <c r="H65" s="10" t="s">
        <v>40</v>
      </c>
      <c r="I65" s="2" t="s">
        <v>41</v>
      </c>
      <c r="J65" s="2"/>
      <c r="K65" s="2"/>
      <c r="L65" s="3"/>
      <c r="M65" s="2" t="s">
        <v>39</v>
      </c>
      <c r="N65" s="2"/>
      <c r="O65" s="3"/>
      <c r="P65" s="3">
        <v>1</v>
      </c>
      <c r="Q65" s="3"/>
      <c r="R65" s="3">
        <v>1</v>
      </c>
      <c r="S65" s="3"/>
      <c r="T65" s="3"/>
      <c r="U65" s="3"/>
      <c r="V65" s="3"/>
      <c r="W65" s="3"/>
      <c r="X65" s="3"/>
      <c r="Y65" s="3"/>
      <c r="Z65" s="3"/>
      <c r="AA65" s="3"/>
      <c r="AB65" s="3"/>
      <c r="AC65" s="3"/>
      <c r="AD65" s="3"/>
      <c r="AE65" s="3"/>
      <c r="AF65" s="3"/>
      <c r="AG65" s="3"/>
      <c r="AH65" s="3"/>
      <c r="AI65" s="3"/>
      <c r="AJ65" s="3"/>
      <c r="AK65" s="3"/>
      <c r="AL65" s="3"/>
      <c r="AM65" s="47" t="s">
        <v>42</v>
      </c>
      <c r="AN65" s="5" t="s">
        <v>43</v>
      </c>
      <c r="AO65" s="5" t="s">
        <v>43</v>
      </c>
      <c r="AP65" s="5" t="s">
        <v>43</v>
      </c>
      <c r="AQ65" s="5" t="s">
        <v>43</v>
      </c>
      <c r="AR65" s="5" t="s">
        <v>43</v>
      </c>
      <c r="AS65" s="5" t="s">
        <v>43</v>
      </c>
      <c r="AT65" s="5" t="s">
        <v>43</v>
      </c>
      <c r="AU65" s="12" t="s">
        <v>43</v>
      </c>
      <c r="AV65" s="15"/>
      <c r="AW65" s="14" t="s">
        <v>50</v>
      </c>
      <c r="AX65" s="47" t="s">
        <v>44</v>
      </c>
      <c r="AY65" s="45" t="s">
        <v>45</v>
      </c>
      <c r="AZ65" s="47" t="s">
        <v>46</v>
      </c>
      <c r="BA65" s="3" t="s">
        <v>47</v>
      </c>
      <c r="BB65" s="4" t="s">
        <v>48</v>
      </c>
      <c r="BC65" s="4" t="s">
        <v>49</v>
      </c>
      <c r="BD65" s="14" t="s">
        <v>50</v>
      </c>
      <c r="BE65" s="9" t="s">
        <v>51</v>
      </c>
      <c r="BF65" s="2"/>
    </row>
    <row r="66" spans="1:138" s="13" customFormat="1" ht="32.450000000000003" customHeight="1">
      <c r="A66" s="9" t="s">
        <v>152</v>
      </c>
      <c r="B66" s="6" t="s">
        <v>58</v>
      </c>
      <c r="C66" s="47" t="s">
        <v>132</v>
      </c>
      <c r="D66" s="45" t="s">
        <v>39</v>
      </c>
      <c r="E66" s="45" t="s">
        <v>39</v>
      </c>
      <c r="F66" s="45"/>
      <c r="G66" s="47"/>
      <c r="H66" s="10" t="s">
        <v>40</v>
      </c>
      <c r="I66" s="2" t="s">
        <v>41</v>
      </c>
      <c r="J66" s="2"/>
      <c r="K66" s="2"/>
      <c r="L66" s="3"/>
      <c r="M66" s="2" t="s">
        <v>39</v>
      </c>
      <c r="N66" s="2"/>
      <c r="O66" s="3"/>
      <c r="P66" s="3">
        <v>1</v>
      </c>
      <c r="Q66" s="3"/>
      <c r="R66" s="3">
        <v>1</v>
      </c>
      <c r="S66" s="3"/>
      <c r="T66" s="3"/>
      <c r="U66" s="3"/>
      <c r="V66" s="3"/>
      <c r="W66" s="3"/>
      <c r="X66" s="3"/>
      <c r="Y66" s="3"/>
      <c r="Z66" s="3"/>
      <c r="AA66" s="3"/>
      <c r="AB66" s="3"/>
      <c r="AC66" s="3"/>
      <c r="AD66" s="3"/>
      <c r="AE66" s="3"/>
      <c r="AF66" s="3"/>
      <c r="AG66" s="3"/>
      <c r="AH66" s="3"/>
      <c r="AI66" s="3"/>
      <c r="AJ66" s="3"/>
      <c r="AK66" s="3"/>
      <c r="AL66" s="3"/>
      <c r="AM66" s="47" t="s">
        <v>153</v>
      </c>
      <c r="AN66" s="89" t="s">
        <v>43</v>
      </c>
      <c r="AO66" s="89" t="s">
        <v>43</v>
      </c>
      <c r="AP66" s="89" t="s">
        <v>43</v>
      </c>
      <c r="AQ66" s="89" t="s">
        <v>43</v>
      </c>
      <c r="AR66" s="89" t="s">
        <v>43</v>
      </c>
      <c r="AS66" s="89" t="s">
        <v>43</v>
      </c>
      <c r="AT66" s="89" t="s">
        <v>43</v>
      </c>
      <c r="AU66" s="90" t="s">
        <v>43</v>
      </c>
      <c r="AV66" s="8" t="s">
        <v>154</v>
      </c>
      <c r="AW66" s="19" t="s">
        <v>39</v>
      </c>
      <c r="AX66" s="47" t="s">
        <v>155</v>
      </c>
      <c r="AY66" s="45" t="s">
        <v>38</v>
      </c>
      <c r="AZ66" s="47" t="s">
        <v>38</v>
      </c>
      <c r="BA66" s="3" t="s">
        <v>156</v>
      </c>
      <c r="BB66" s="4" t="s">
        <v>157</v>
      </c>
      <c r="BC66" s="4" t="s">
        <v>143</v>
      </c>
      <c r="BD66" s="19" t="s">
        <v>39</v>
      </c>
      <c r="BE66" s="2" t="s">
        <v>158</v>
      </c>
      <c r="BF66" s="43"/>
      <c r="BG66" s="43"/>
      <c r="BH66" s="43"/>
      <c r="BI66" s="43"/>
      <c r="BJ66" s="43"/>
      <c r="BK66" s="43"/>
      <c r="BL66" s="43"/>
      <c r="BM66" s="43"/>
      <c r="BN66" s="43"/>
      <c r="BO66" s="43"/>
      <c r="BP66" s="43"/>
      <c r="BQ66" s="43"/>
      <c r="BR66" s="43"/>
      <c r="BS66" s="43"/>
      <c r="BT66" s="43"/>
      <c r="BU66" s="43"/>
      <c r="BV66" s="43"/>
      <c r="BW66" s="43"/>
      <c r="BX66" s="43"/>
      <c r="BY66" s="43" t="s">
        <v>52</v>
      </c>
      <c r="BZ66" s="43">
        <v>1</v>
      </c>
      <c r="CA66" s="43"/>
      <c r="CB66" s="43"/>
      <c r="CC66" s="43" t="s">
        <v>176</v>
      </c>
      <c r="CD66" s="43">
        <v>1</v>
      </c>
      <c r="CE66" s="43">
        <v>1</v>
      </c>
      <c r="CF66" s="43">
        <v>1</v>
      </c>
      <c r="CG66" s="43">
        <v>1</v>
      </c>
      <c r="CH66" s="43">
        <v>1</v>
      </c>
      <c r="CI66" s="43"/>
      <c r="CJ66" s="43"/>
      <c r="CK66" s="43"/>
    </row>
    <row r="67" spans="1:138" s="13" customFormat="1" ht="32.450000000000003" customHeight="1">
      <c r="A67" s="9" t="s">
        <v>95</v>
      </c>
      <c r="B67" s="6" t="s">
        <v>96</v>
      </c>
      <c r="C67" s="47" t="s">
        <v>37</v>
      </c>
      <c r="D67" s="45" t="s">
        <v>39</v>
      </c>
      <c r="E67" s="45"/>
      <c r="F67" s="45"/>
      <c r="G67" s="47"/>
      <c r="H67" s="10" t="s">
        <v>40</v>
      </c>
      <c r="I67" s="2" t="s">
        <v>97</v>
      </c>
      <c r="J67" s="2"/>
      <c r="K67" s="2"/>
      <c r="L67" s="3"/>
      <c r="M67" s="2" t="s">
        <v>39</v>
      </c>
      <c r="N67" s="2"/>
      <c r="O67" s="3"/>
      <c r="P67" s="3">
        <v>1</v>
      </c>
      <c r="Q67" s="3"/>
      <c r="R67" s="3">
        <v>1</v>
      </c>
      <c r="S67" s="3"/>
      <c r="T67" s="3"/>
      <c r="U67" s="3"/>
      <c r="V67" s="3"/>
      <c r="W67" s="3"/>
      <c r="X67" s="3"/>
      <c r="Y67" s="3"/>
      <c r="Z67" s="3"/>
      <c r="AA67" s="3"/>
      <c r="AB67" s="3"/>
      <c r="AC67" s="3"/>
      <c r="AD67" s="3"/>
      <c r="AE67" s="3"/>
      <c r="AF67" s="3"/>
      <c r="AG67" s="3"/>
      <c r="AH67" s="3"/>
      <c r="AI67" s="3"/>
      <c r="AJ67" s="3"/>
      <c r="AK67" s="3"/>
      <c r="AL67" s="3"/>
      <c r="AM67" s="47" t="s">
        <v>98</v>
      </c>
      <c r="AN67" s="5" t="s">
        <v>43</v>
      </c>
      <c r="AO67" s="5" t="s">
        <v>43</v>
      </c>
      <c r="AP67" s="5" t="s">
        <v>43</v>
      </c>
      <c r="AQ67" s="5" t="s">
        <v>43</v>
      </c>
      <c r="AR67" s="5" t="s">
        <v>43</v>
      </c>
      <c r="AS67" s="5" t="s">
        <v>43</v>
      </c>
      <c r="AT67" s="5" t="s">
        <v>43</v>
      </c>
      <c r="AU67" s="46"/>
      <c r="AV67" s="8"/>
      <c r="AW67" s="14" t="s">
        <v>50</v>
      </c>
      <c r="AX67" s="47" t="s">
        <v>99</v>
      </c>
      <c r="AY67" s="45" t="s">
        <v>100</v>
      </c>
      <c r="AZ67" s="47" t="s">
        <v>101</v>
      </c>
      <c r="BA67" s="3" t="s">
        <v>102</v>
      </c>
      <c r="BB67" s="4" t="s">
        <v>103</v>
      </c>
      <c r="BC67" s="4" t="s">
        <v>93</v>
      </c>
      <c r="BD67" s="14" t="s">
        <v>50</v>
      </c>
      <c r="BE67" s="2"/>
      <c r="BF67" s="43"/>
      <c r="BG67" s="43"/>
      <c r="BH67" s="43"/>
      <c r="BI67" s="43"/>
      <c r="BJ67" s="43"/>
      <c r="BK67" s="43"/>
      <c r="BL67" s="43"/>
      <c r="BM67" s="43"/>
      <c r="BN67" s="43"/>
      <c r="BO67" s="43"/>
      <c r="BP67" s="43"/>
      <c r="BQ67" s="43"/>
      <c r="BR67" s="43"/>
      <c r="BS67" s="43"/>
      <c r="BT67" s="43"/>
      <c r="BU67" s="43"/>
      <c r="BV67" s="43"/>
      <c r="BW67" s="43"/>
      <c r="BX67" s="43"/>
      <c r="BY67" s="43" t="s">
        <v>56</v>
      </c>
      <c r="BZ67" s="43">
        <v>2</v>
      </c>
      <c r="CA67" s="43"/>
      <c r="CB67" s="43"/>
      <c r="CC67" s="43" t="s">
        <v>55</v>
      </c>
      <c r="CD67" s="43">
        <v>2</v>
      </c>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row>
    <row r="68" spans="1:138" s="13" customFormat="1" ht="32.450000000000003" customHeight="1">
      <c r="A68" s="9" t="s">
        <v>336</v>
      </c>
      <c r="B68" s="6" t="s">
        <v>37</v>
      </c>
      <c r="C68" s="47" t="s">
        <v>251</v>
      </c>
      <c r="D68" s="45" t="s">
        <v>39</v>
      </c>
      <c r="E68" s="45"/>
      <c r="F68" s="45"/>
      <c r="G68" s="47"/>
      <c r="H68" s="10" t="s">
        <v>40</v>
      </c>
      <c r="I68" s="2" t="s">
        <v>337</v>
      </c>
      <c r="J68" s="2"/>
      <c r="K68" s="2"/>
      <c r="L68" s="3"/>
      <c r="M68" s="2" t="s">
        <v>39</v>
      </c>
      <c r="N68" s="2"/>
      <c r="O68" s="3"/>
      <c r="P68" s="3" t="s">
        <v>500</v>
      </c>
      <c r="Q68" s="3"/>
      <c r="R68" s="3" t="s">
        <v>523</v>
      </c>
      <c r="S68" s="3"/>
      <c r="T68" s="3"/>
      <c r="U68" s="3"/>
      <c r="V68" s="3"/>
      <c r="W68" s="3"/>
      <c r="X68" s="3"/>
      <c r="Y68" s="3"/>
      <c r="Z68" s="3"/>
      <c r="AA68" s="3"/>
      <c r="AB68" s="3"/>
      <c r="AC68" s="3"/>
      <c r="AD68" s="3"/>
      <c r="AE68" s="3"/>
      <c r="AF68" s="3"/>
      <c r="AG68" s="3"/>
      <c r="AH68" s="3"/>
      <c r="AI68" s="3"/>
      <c r="AJ68" s="3"/>
      <c r="AK68" s="3"/>
      <c r="AL68" s="3"/>
      <c r="AM68" s="47" t="s">
        <v>338</v>
      </c>
      <c r="AN68" s="5" t="s">
        <v>43</v>
      </c>
      <c r="AO68" s="5" t="s">
        <v>43</v>
      </c>
      <c r="AP68" s="5" t="s">
        <v>43</v>
      </c>
      <c r="AQ68" s="5" t="s">
        <v>43</v>
      </c>
      <c r="AR68" s="5" t="s">
        <v>43</v>
      </c>
      <c r="AS68" s="5" t="s">
        <v>43</v>
      </c>
      <c r="AT68" s="5" t="s">
        <v>43</v>
      </c>
      <c r="AU68" s="12" t="s">
        <v>43</v>
      </c>
      <c r="AV68" s="8"/>
      <c r="AW68" s="14" t="s">
        <v>50</v>
      </c>
      <c r="AX68" s="47" t="s">
        <v>99</v>
      </c>
      <c r="AY68" s="45" t="s">
        <v>339</v>
      </c>
      <c r="AZ68" s="47" t="s">
        <v>39</v>
      </c>
      <c r="BA68" s="3" t="s">
        <v>340</v>
      </c>
      <c r="BB68" s="4" t="s">
        <v>341</v>
      </c>
      <c r="BC68" s="4" t="s">
        <v>93</v>
      </c>
      <c r="BD68" s="14" t="s">
        <v>50</v>
      </c>
      <c r="BE68" s="2" t="s">
        <v>342</v>
      </c>
    </row>
    <row r="69" spans="1:138" s="42" customFormat="1" ht="32.450000000000003" customHeight="1">
      <c r="A69" s="9" t="s">
        <v>259</v>
      </c>
      <c r="B69" s="6" t="s">
        <v>37</v>
      </c>
      <c r="C69" s="6" t="s">
        <v>132</v>
      </c>
      <c r="D69" s="44" t="s">
        <v>39</v>
      </c>
      <c r="E69" s="45" t="s">
        <v>39</v>
      </c>
      <c r="F69" s="45"/>
      <c r="G69" s="47" t="s">
        <v>39</v>
      </c>
      <c r="H69" s="10" t="s">
        <v>40</v>
      </c>
      <c r="I69" s="2" t="s">
        <v>260</v>
      </c>
      <c r="J69" s="2"/>
      <c r="K69" s="2"/>
      <c r="L69" s="3"/>
      <c r="M69" s="2" t="s">
        <v>39</v>
      </c>
      <c r="N69" s="2"/>
      <c r="O69" s="3"/>
      <c r="P69" s="3" t="s">
        <v>492</v>
      </c>
      <c r="Q69" s="3"/>
      <c r="R69" s="3" t="s">
        <v>501</v>
      </c>
      <c r="S69" s="3"/>
      <c r="T69" s="3"/>
      <c r="U69" s="3"/>
      <c r="V69" s="3"/>
      <c r="W69" s="3"/>
      <c r="X69" s="3">
        <v>7</v>
      </c>
      <c r="Y69" s="3"/>
      <c r="Z69" s="3"/>
      <c r="AA69" s="3">
        <v>10</v>
      </c>
      <c r="AB69" s="3">
        <v>11</v>
      </c>
      <c r="AC69" s="3"/>
      <c r="AD69" s="3"/>
      <c r="AE69" s="3"/>
      <c r="AF69" s="3"/>
      <c r="AG69" s="3"/>
      <c r="AH69" s="3"/>
      <c r="AI69" s="3"/>
      <c r="AJ69" s="3"/>
      <c r="AK69" s="3"/>
      <c r="AL69" s="3"/>
      <c r="AM69" s="47" t="s">
        <v>261</v>
      </c>
      <c r="AN69" s="5" t="s">
        <v>43</v>
      </c>
      <c r="AO69" s="5" t="s">
        <v>43</v>
      </c>
      <c r="AP69" s="5" t="s">
        <v>43</v>
      </c>
      <c r="AQ69" s="5" t="s">
        <v>43</v>
      </c>
      <c r="AR69" s="5" t="s">
        <v>43</v>
      </c>
      <c r="AS69" s="5" t="s">
        <v>43</v>
      </c>
      <c r="AT69" s="5" t="s">
        <v>43</v>
      </c>
      <c r="AU69" s="46"/>
      <c r="AV69" s="8"/>
      <c r="AW69" s="85" t="s">
        <v>585</v>
      </c>
      <c r="AX69" s="47" t="s">
        <v>254</v>
      </c>
      <c r="AY69" s="45" t="s">
        <v>39</v>
      </c>
      <c r="AZ69" s="47"/>
      <c r="BA69" s="3" t="s">
        <v>255</v>
      </c>
      <c r="BB69" s="4" t="s">
        <v>204</v>
      </c>
      <c r="BC69" s="4" t="s">
        <v>93</v>
      </c>
      <c r="BD69" s="19" t="s">
        <v>39</v>
      </c>
      <c r="BE69" s="2" t="s">
        <v>262</v>
      </c>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row>
    <row r="70" spans="1:138" s="41" customFormat="1" ht="32.450000000000003" customHeight="1">
      <c r="A70" s="9" t="s">
        <v>77</v>
      </c>
      <c r="B70" s="6" t="s">
        <v>37</v>
      </c>
      <c r="C70" s="47" t="s">
        <v>38</v>
      </c>
      <c r="D70" s="45" t="s">
        <v>39</v>
      </c>
      <c r="E70" s="45"/>
      <c r="F70" s="45"/>
      <c r="G70" s="47" t="s">
        <v>39</v>
      </c>
      <c r="H70" s="10" t="s">
        <v>40</v>
      </c>
      <c r="I70" s="2" t="s">
        <v>477</v>
      </c>
      <c r="J70" s="2" t="s">
        <v>78</v>
      </c>
      <c r="K70" s="2"/>
      <c r="L70" s="3"/>
      <c r="M70" s="2" t="s">
        <v>39</v>
      </c>
      <c r="N70" s="2"/>
      <c r="O70" s="3"/>
      <c r="P70" s="3" t="s">
        <v>630</v>
      </c>
      <c r="Q70" s="3"/>
      <c r="R70" s="3"/>
      <c r="S70" s="3" t="s">
        <v>522</v>
      </c>
      <c r="T70" s="3"/>
      <c r="U70" s="3"/>
      <c r="V70" s="3"/>
      <c r="W70" s="3"/>
      <c r="X70" s="3"/>
      <c r="Y70" s="3"/>
      <c r="Z70" s="3"/>
      <c r="AA70" s="3"/>
      <c r="AB70" s="3"/>
      <c r="AC70" s="3"/>
      <c r="AD70" s="3"/>
      <c r="AE70" s="3"/>
      <c r="AF70" s="3"/>
      <c r="AG70" s="3"/>
      <c r="AH70" s="3"/>
      <c r="AI70" s="3"/>
      <c r="AJ70" s="3"/>
      <c r="AK70" s="3"/>
      <c r="AL70" s="3"/>
      <c r="AM70" s="47" t="s">
        <v>79</v>
      </c>
      <c r="AN70" s="45"/>
      <c r="AO70" s="89" t="s">
        <v>43</v>
      </c>
      <c r="AP70" s="89" t="s">
        <v>43</v>
      </c>
      <c r="AQ70" s="89" t="s">
        <v>43</v>
      </c>
      <c r="AR70" s="89" t="s">
        <v>43</v>
      </c>
      <c r="AS70" s="89"/>
      <c r="AT70" s="89" t="s">
        <v>43</v>
      </c>
      <c r="AU70" s="46"/>
      <c r="AV70" s="8"/>
      <c r="AW70" s="19" t="s">
        <v>39</v>
      </c>
      <c r="AX70" s="47" t="s">
        <v>80</v>
      </c>
      <c r="AY70" s="45"/>
      <c r="AZ70" s="47" t="s">
        <v>81</v>
      </c>
      <c r="BA70" s="3" t="s">
        <v>82</v>
      </c>
      <c r="BB70" s="18" t="s">
        <v>83</v>
      </c>
      <c r="BC70" s="18" t="s">
        <v>84</v>
      </c>
      <c r="BD70" s="19" t="s">
        <v>39</v>
      </c>
      <c r="BE70" s="2"/>
      <c r="BF70" s="2"/>
    </row>
    <row r="71" spans="1:138" s="41" customFormat="1" ht="32.450000000000003" customHeight="1">
      <c r="A71" s="9" t="s">
        <v>559</v>
      </c>
      <c r="B71" s="6" t="s">
        <v>37</v>
      </c>
      <c r="C71" s="47" t="s">
        <v>105</v>
      </c>
      <c r="D71" s="45" t="s">
        <v>39</v>
      </c>
      <c r="E71" s="45"/>
      <c r="F71" s="45"/>
      <c r="G71" s="47"/>
      <c r="H71" s="10" t="s">
        <v>40</v>
      </c>
      <c r="I71" s="2" t="s">
        <v>164</v>
      </c>
      <c r="J71" s="2"/>
      <c r="K71" s="2"/>
      <c r="L71" s="3"/>
      <c r="M71" s="2" t="s">
        <v>39</v>
      </c>
      <c r="N71" s="2"/>
      <c r="O71" s="3"/>
      <c r="P71" s="3" t="s">
        <v>480</v>
      </c>
      <c r="Q71" s="3"/>
      <c r="R71" s="3"/>
      <c r="S71" s="3" t="s">
        <v>480</v>
      </c>
      <c r="T71" s="3"/>
      <c r="U71" s="3"/>
      <c r="V71" s="3"/>
      <c r="W71" s="3"/>
      <c r="X71" s="3"/>
      <c r="Y71" s="3"/>
      <c r="Z71" s="3"/>
      <c r="AA71" s="3"/>
      <c r="AB71" s="3"/>
      <c r="AC71" s="3"/>
      <c r="AD71" s="3"/>
      <c r="AE71" s="3"/>
      <c r="AF71" s="3"/>
      <c r="AG71" s="3"/>
      <c r="AH71" s="3"/>
      <c r="AI71" s="3"/>
      <c r="AJ71" s="3"/>
      <c r="AK71" s="3"/>
      <c r="AL71" s="3"/>
      <c r="AM71" s="47" t="s">
        <v>165</v>
      </c>
      <c r="AN71" s="45"/>
      <c r="AO71" s="5" t="s">
        <v>43</v>
      </c>
      <c r="AP71" s="5" t="s">
        <v>43</v>
      </c>
      <c r="AQ71" s="5" t="s">
        <v>43</v>
      </c>
      <c r="AR71" s="5" t="s">
        <v>43</v>
      </c>
      <c r="AS71" s="45"/>
      <c r="AT71" s="5" t="s">
        <v>43</v>
      </c>
      <c r="AU71" s="46"/>
      <c r="AV71" s="8"/>
      <c r="AW71" s="14" t="s">
        <v>50</v>
      </c>
      <c r="AX71" s="47" t="s">
        <v>166</v>
      </c>
      <c r="AY71" s="45" t="s">
        <v>38</v>
      </c>
      <c r="AZ71" s="47" t="s">
        <v>38</v>
      </c>
      <c r="BA71" s="3" t="s">
        <v>143</v>
      </c>
      <c r="BB71" s="4" t="s">
        <v>167</v>
      </c>
      <c r="BC71" s="4" t="s">
        <v>168</v>
      </c>
      <c r="BD71" s="14" t="s">
        <v>50</v>
      </c>
      <c r="BE71" s="2"/>
      <c r="BF71" s="45"/>
    </row>
    <row r="72" spans="1:138" s="42" customFormat="1" ht="32.450000000000003" customHeight="1">
      <c r="A72" s="9" t="s">
        <v>437</v>
      </c>
      <c r="B72" s="6" t="s">
        <v>37</v>
      </c>
      <c r="C72" s="6" t="s">
        <v>433</v>
      </c>
      <c r="D72" s="45" t="s">
        <v>39</v>
      </c>
      <c r="E72" s="45"/>
      <c r="F72" s="45"/>
      <c r="G72" s="47"/>
      <c r="H72" s="39" t="s">
        <v>40</v>
      </c>
      <c r="I72" s="2" t="s">
        <v>438</v>
      </c>
      <c r="J72" s="2"/>
      <c r="K72" s="2"/>
      <c r="L72" s="3"/>
      <c r="M72" s="2" t="s">
        <v>39</v>
      </c>
      <c r="N72" s="2"/>
      <c r="O72" s="3"/>
      <c r="P72" s="3" t="s">
        <v>507</v>
      </c>
      <c r="Q72" s="3"/>
      <c r="R72" s="3"/>
      <c r="S72" s="3"/>
      <c r="T72" s="3"/>
      <c r="U72" s="3"/>
      <c r="V72" s="3"/>
      <c r="W72" s="3"/>
      <c r="X72" s="3">
        <v>7</v>
      </c>
      <c r="Y72" s="3">
        <v>8</v>
      </c>
      <c r="Z72" s="3"/>
      <c r="AA72" s="3">
        <v>10</v>
      </c>
      <c r="AB72" s="3">
        <v>11</v>
      </c>
      <c r="AC72" s="3"/>
      <c r="AD72" s="3"/>
      <c r="AE72" s="3"/>
      <c r="AF72" s="3">
        <v>15</v>
      </c>
      <c r="AG72" s="3"/>
      <c r="AH72" s="3"/>
      <c r="AI72" s="3"/>
      <c r="AJ72" s="3"/>
      <c r="AK72" s="3"/>
      <c r="AL72" s="3"/>
      <c r="AM72" s="47" t="s">
        <v>439</v>
      </c>
      <c r="AN72" s="5" t="s">
        <v>43</v>
      </c>
      <c r="AO72" s="5" t="s">
        <v>43</v>
      </c>
      <c r="AP72" s="5" t="s">
        <v>43</v>
      </c>
      <c r="AQ72" s="5" t="s">
        <v>43</v>
      </c>
      <c r="AR72" s="5" t="s">
        <v>43</v>
      </c>
      <c r="AS72" s="5" t="s">
        <v>43</v>
      </c>
      <c r="AT72" s="5" t="s">
        <v>43</v>
      </c>
      <c r="AU72" s="12" t="s">
        <v>43</v>
      </c>
      <c r="AV72" s="8"/>
      <c r="AW72" s="14" t="s">
        <v>50</v>
      </c>
      <c r="AX72" s="47" t="s">
        <v>44</v>
      </c>
      <c r="AY72" s="45" t="s">
        <v>229</v>
      </c>
      <c r="AZ72" s="47"/>
      <c r="BA72" s="2" t="s">
        <v>440</v>
      </c>
      <c r="BB72" s="4" t="s">
        <v>204</v>
      </c>
      <c r="BC72" s="4" t="s">
        <v>93</v>
      </c>
      <c r="BD72" s="14" t="s">
        <v>50</v>
      </c>
      <c r="BE72" s="2"/>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row>
    <row r="73" spans="1:138" s="42" customFormat="1" ht="32.450000000000003" customHeight="1">
      <c r="A73" s="9" t="s">
        <v>384</v>
      </c>
      <c r="B73" s="6" t="s">
        <v>37</v>
      </c>
      <c r="C73" s="47" t="s">
        <v>132</v>
      </c>
      <c r="D73" s="45" t="s">
        <v>39</v>
      </c>
      <c r="E73" s="45"/>
      <c r="F73" s="45"/>
      <c r="G73" s="47"/>
      <c r="H73" s="10" t="s">
        <v>40</v>
      </c>
      <c r="I73" s="2" t="s">
        <v>385</v>
      </c>
      <c r="J73" s="2"/>
      <c r="K73" s="2"/>
      <c r="L73" s="3"/>
      <c r="M73" s="2" t="s">
        <v>39</v>
      </c>
      <c r="N73" s="2"/>
      <c r="O73" s="3"/>
      <c r="P73" s="3">
        <v>11</v>
      </c>
      <c r="Q73" s="3"/>
      <c r="R73" s="3"/>
      <c r="S73" s="3"/>
      <c r="T73" s="3"/>
      <c r="U73" s="3"/>
      <c r="V73" s="3"/>
      <c r="W73" s="3"/>
      <c r="X73" s="3"/>
      <c r="Y73" s="3"/>
      <c r="Z73" s="3"/>
      <c r="AA73" s="3"/>
      <c r="AB73" s="3">
        <v>11</v>
      </c>
      <c r="AC73" s="3"/>
      <c r="AD73" s="3"/>
      <c r="AE73" s="3"/>
      <c r="AF73" s="3"/>
      <c r="AG73" s="3"/>
      <c r="AH73" s="3"/>
      <c r="AI73" s="3"/>
      <c r="AJ73" s="3"/>
      <c r="AK73" s="3"/>
      <c r="AL73" s="3"/>
      <c r="AM73" s="47" t="s">
        <v>386</v>
      </c>
      <c r="AN73" s="50" t="s">
        <v>43</v>
      </c>
      <c r="AO73" s="5" t="s">
        <v>43</v>
      </c>
      <c r="AP73" s="5" t="s">
        <v>43</v>
      </c>
      <c r="AQ73" s="5" t="s">
        <v>43</v>
      </c>
      <c r="AR73" s="5" t="s">
        <v>43</v>
      </c>
      <c r="AS73" s="5" t="s">
        <v>43</v>
      </c>
      <c r="AT73" s="5" t="s">
        <v>43</v>
      </c>
      <c r="AU73" s="12" t="s">
        <v>43</v>
      </c>
      <c r="AV73" s="8"/>
      <c r="AW73" s="14" t="s">
        <v>50</v>
      </c>
      <c r="AX73" s="47" t="s">
        <v>99</v>
      </c>
      <c r="AY73" s="45" t="s">
        <v>39</v>
      </c>
      <c r="AZ73" s="47"/>
      <c r="BA73" s="3" t="s">
        <v>387</v>
      </c>
      <c r="BB73" s="4" t="s">
        <v>143</v>
      </c>
      <c r="BC73" s="4" t="s">
        <v>143</v>
      </c>
      <c r="BD73" s="14" t="s">
        <v>50</v>
      </c>
      <c r="BE73" s="2"/>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row>
    <row r="74" spans="1:138" s="13" customFormat="1" ht="32.450000000000003" customHeight="1">
      <c r="A74" s="9" t="s">
        <v>323</v>
      </c>
      <c r="B74" s="6" t="s">
        <v>37</v>
      </c>
      <c r="C74" s="47" t="s">
        <v>105</v>
      </c>
      <c r="D74" s="45" t="s">
        <v>39</v>
      </c>
      <c r="E74" s="45"/>
      <c r="F74" s="45"/>
      <c r="G74" s="47"/>
      <c r="H74" s="10" t="s">
        <v>40</v>
      </c>
      <c r="I74" s="2" t="s">
        <v>160</v>
      </c>
      <c r="J74" s="2"/>
      <c r="K74" s="2"/>
      <c r="L74" s="3"/>
      <c r="M74" s="2" t="s">
        <v>39</v>
      </c>
      <c r="N74" s="2"/>
      <c r="O74" s="3"/>
      <c r="P74" s="3" t="s">
        <v>109</v>
      </c>
      <c r="Q74" s="3"/>
      <c r="R74" s="3"/>
      <c r="S74" s="3"/>
      <c r="T74" s="3"/>
      <c r="U74" s="3"/>
      <c r="V74" s="3"/>
      <c r="W74" s="3"/>
      <c r="X74" s="3"/>
      <c r="Y74" s="3"/>
      <c r="Z74" s="3"/>
      <c r="AA74" s="3"/>
      <c r="AB74" s="3"/>
      <c r="AC74" s="3"/>
      <c r="AD74" s="3"/>
      <c r="AE74" s="3"/>
      <c r="AF74" s="3"/>
      <c r="AG74" s="3"/>
      <c r="AH74" s="3"/>
      <c r="AI74" s="3"/>
      <c r="AJ74" s="3"/>
      <c r="AK74" s="3"/>
      <c r="AL74" s="3"/>
      <c r="AM74" s="47" t="s">
        <v>38</v>
      </c>
      <c r="AN74" s="5" t="s">
        <v>43</v>
      </c>
      <c r="AO74" s="5" t="s">
        <v>43</v>
      </c>
      <c r="AP74" s="5" t="s">
        <v>43</v>
      </c>
      <c r="AQ74" s="5" t="s">
        <v>43</v>
      </c>
      <c r="AR74" s="5" t="s">
        <v>43</v>
      </c>
      <c r="AS74" s="5" t="s">
        <v>43</v>
      </c>
      <c r="AT74" s="5" t="s">
        <v>43</v>
      </c>
      <c r="AU74" s="12" t="s">
        <v>43</v>
      </c>
      <c r="AV74" s="8"/>
      <c r="AW74" s="14" t="s">
        <v>50</v>
      </c>
      <c r="AX74" s="47" t="s">
        <v>38</v>
      </c>
      <c r="AY74" s="45" t="s">
        <v>38</v>
      </c>
      <c r="AZ74" s="47" t="s">
        <v>324</v>
      </c>
      <c r="BA74" s="3" t="s">
        <v>325</v>
      </c>
      <c r="BB74" s="4" t="s">
        <v>326</v>
      </c>
      <c r="BC74" s="4" t="s">
        <v>93</v>
      </c>
      <c r="BD74" s="14" t="s">
        <v>50</v>
      </c>
      <c r="BE74" s="2"/>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row>
    <row r="75" spans="1:138" s="116" customFormat="1" ht="32.450000000000003" customHeight="1">
      <c r="A75" s="113" t="s">
        <v>471</v>
      </c>
      <c r="B75" s="114" t="s">
        <v>37</v>
      </c>
      <c r="C75" s="115" t="s">
        <v>37</v>
      </c>
      <c r="D75" s="116" t="s">
        <v>38</v>
      </c>
      <c r="G75" s="115"/>
      <c r="H75" s="117" t="s">
        <v>40</v>
      </c>
      <c r="I75" s="118" t="s">
        <v>172</v>
      </c>
      <c r="J75" s="118"/>
      <c r="K75" s="118"/>
      <c r="L75" s="119"/>
      <c r="M75" s="118" t="s">
        <v>38</v>
      </c>
      <c r="N75" s="118"/>
      <c r="O75" s="119" t="s">
        <v>38</v>
      </c>
      <c r="P75" s="119" t="s">
        <v>109</v>
      </c>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5" t="s">
        <v>38</v>
      </c>
      <c r="AN75" s="120"/>
      <c r="AO75" s="120"/>
      <c r="AP75" s="120"/>
      <c r="AQ75" s="120"/>
      <c r="AR75" s="120"/>
      <c r="AS75" s="120"/>
      <c r="AT75" s="120"/>
      <c r="AU75" s="127"/>
      <c r="AV75" s="122" t="s">
        <v>38</v>
      </c>
      <c r="AW75" s="114" t="s">
        <v>50</v>
      </c>
      <c r="AX75" s="115" t="s">
        <v>38</v>
      </c>
      <c r="AY75" s="116" t="s">
        <v>38</v>
      </c>
      <c r="AZ75" s="115" t="s">
        <v>38</v>
      </c>
      <c r="BA75" s="119" t="s">
        <v>472</v>
      </c>
      <c r="BB75" s="124" t="s">
        <v>143</v>
      </c>
      <c r="BC75" s="124" t="s">
        <v>143</v>
      </c>
      <c r="BD75" s="114" t="s">
        <v>50</v>
      </c>
      <c r="BE75" s="118"/>
      <c r="BY75" s="116" t="s">
        <v>37</v>
      </c>
      <c r="BZ75" s="116">
        <v>13</v>
      </c>
      <c r="CC75" s="116" t="s">
        <v>37</v>
      </c>
      <c r="CD75" s="116">
        <v>13</v>
      </c>
    </row>
    <row r="76" spans="1:138" s="13" customFormat="1" ht="32.450000000000003" customHeight="1">
      <c r="A76" s="9" t="s">
        <v>112</v>
      </c>
      <c r="B76" s="6" t="s">
        <v>37</v>
      </c>
      <c r="C76" s="47" t="s">
        <v>113</v>
      </c>
      <c r="D76" s="45" t="s">
        <v>39</v>
      </c>
      <c r="E76" s="45"/>
      <c r="F76" s="45"/>
      <c r="G76" s="47"/>
      <c r="H76" s="10" t="s">
        <v>40</v>
      </c>
      <c r="I76" s="2" t="s">
        <v>114</v>
      </c>
      <c r="J76" s="2"/>
      <c r="K76" s="2"/>
      <c r="L76" s="3"/>
      <c r="M76" s="2" t="s">
        <v>39</v>
      </c>
      <c r="N76" s="2"/>
      <c r="O76" s="3"/>
      <c r="P76" s="3" t="s">
        <v>109</v>
      </c>
      <c r="Q76" s="3"/>
      <c r="R76" s="3"/>
      <c r="S76" s="3"/>
      <c r="T76" s="3"/>
      <c r="U76" s="3"/>
      <c r="V76" s="3"/>
      <c r="W76" s="3"/>
      <c r="X76" s="3"/>
      <c r="Y76" s="3"/>
      <c r="Z76" s="3"/>
      <c r="AA76" s="3"/>
      <c r="AB76" s="3"/>
      <c r="AC76" s="3"/>
      <c r="AD76" s="3"/>
      <c r="AE76" s="3"/>
      <c r="AF76" s="3"/>
      <c r="AG76" s="3"/>
      <c r="AH76" s="3"/>
      <c r="AI76" s="3"/>
      <c r="AJ76" s="3"/>
      <c r="AK76" s="3"/>
      <c r="AL76" s="3"/>
      <c r="AM76" s="47" t="s">
        <v>115</v>
      </c>
      <c r="AN76" s="5" t="s">
        <v>43</v>
      </c>
      <c r="AO76" s="5" t="s">
        <v>43</v>
      </c>
      <c r="AP76" s="5" t="s">
        <v>43</v>
      </c>
      <c r="AQ76" s="5" t="s">
        <v>43</v>
      </c>
      <c r="AR76" s="5" t="s">
        <v>43</v>
      </c>
      <c r="AS76" s="45"/>
      <c r="AT76" s="5" t="s">
        <v>43</v>
      </c>
      <c r="AU76" s="46"/>
      <c r="AV76" s="8" t="s">
        <v>116</v>
      </c>
      <c r="AW76" s="14" t="s">
        <v>50</v>
      </c>
      <c r="AX76" s="47" t="s">
        <v>38</v>
      </c>
      <c r="AY76" s="45"/>
      <c r="AZ76" s="47" t="s">
        <v>39</v>
      </c>
      <c r="BA76" s="3" t="s">
        <v>117</v>
      </c>
      <c r="BB76" s="4" t="s">
        <v>111</v>
      </c>
      <c r="BC76" s="4" t="s">
        <v>93</v>
      </c>
      <c r="BD76" s="14" t="s">
        <v>50</v>
      </c>
      <c r="BE76" s="2"/>
      <c r="BF76" s="43"/>
      <c r="BG76" s="43"/>
      <c r="BH76" s="43"/>
      <c r="BI76" s="43"/>
      <c r="BJ76" s="43"/>
      <c r="BK76" s="43"/>
      <c r="BL76" s="43"/>
      <c r="BM76" s="43"/>
      <c r="BN76" s="43"/>
      <c r="BO76" s="43"/>
      <c r="BP76" s="43"/>
      <c r="BQ76" s="43"/>
      <c r="BR76" s="43"/>
      <c r="BS76" s="43"/>
      <c r="BT76" s="43"/>
      <c r="BU76" s="43"/>
      <c r="BV76" s="43"/>
      <c r="BW76" s="43"/>
      <c r="BX76" s="43"/>
      <c r="BY76" s="43" t="s">
        <v>65</v>
      </c>
      <c r="BZ76" s="43">
        <v>8</v>
      </c>
      <c r="CA76" s="43"/>
      <c r="CB76" s="43"/>
      <c r="CC76" s="43" t="s">
        <v>65</v>
      </c>
      <c r="CD76" s="43">
        <v>8</v>
      </c>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row>
    <row r="77" spans="1:138" s="13" customFormat="1" ht="32.450000000000003" customHeight="1">
      <c r="A77" s="9" t="s">
        <v>126</v>
      </c>
      <c r="B77" s="6" t="s">
        <v>37</v>
      </c>
      <c r="C77" s="47" t="s">
        <v>38</v>
      </c>
      <c r="D77" s="45" t="s">
        <v>39</v>
      </c>
      <c r="E77" s="45" t="s">
        <v>39</v>
      </c>
      <c r="F77" s="45"/>
      <c r="G77" s="47" t="s">
        <v>39</v>
      </c>
      <c r="H77" s="10" t="s">
        <v>40</v>
      </c>
      <c r="I77" s="2" t="s">
        <v>127</v>
      </c>
      <c r="J77" s="2"/>
      <c r="K77" s="2"/>
      <c r="L77" s="3"/>
      <c r="M77" s="2" t="s">
        <v>39</v>
      </c>
      <c r="N77" s="2"/>
      <c r="O77" s="3"/>
      <c r="P77" s="3" t="s">
        <v>109</v>
      </c>
      <c r="Q77" s="3"/>
      <c r="R77" s="3"/>
      <c r="S77" s="3"/>
      <c r="T77" s="3"/>
      <c r="U77" s="3"/>
      <c r="V77" s="3"/>
      <c r="W77" s="3"/>
      <c r="X77" s="3"/>
      <c r="Y77" s="3"/>
      <c r="Z77" s="3"/>
      <c r="AA77" s="3"/>
      <c r="AB77" s="3"/>
      <c r="AC77" s="3"/>
      <c r="AD77" s="3"/>
      <c r="AE77" s="3"/>
      <c r="AF77" s="3"/>
      <c r="AG77" s="3"/>
      <c r="AH77" s="3"/>
      <c r="AI77" s="3"/>
      <c r="AJ77" s="3"/>
      <c r="AK77" s="3"/>
      <c r="AL77" s="3"/>
      <c r="AM77" s="47" t="s">
        <v>115</v>
      </c>
      <c r="AN77" s="89" t="s">
        <v>43</v>
      </c>
      <c r="AO77" s="89" t="s">
        <v>43</v>
      </c>
      <c r="AP77" s="89" t="s">
        <v>43</v>
      </c>
      <c r="AQ77" s="89" t="s">
        <v>43</v>
      </c>
      <c r="AR77" s="89" t="s">
        <v>43</v>
      </c>
      <c r="AS77" s="89" t="s">
        <v>43</v>
      </c>
      <c r="AT77" s="89" t="s">
        <v>43</v>
      </c>
      <c r="AU77" s="90" t="s">
        <v>43</v>
      </c>
      <c r="AV77" s="8" t="s">
        <v>128</v>
      </c>
      <c r="AW77" s="85" t="s">
        <v>586</v>
      </c>
      <c r="AX77" s="47" t="s">
        <v>38</v>
      </c>
      <c r="AY77" s="45" t="s">
        <v>38</v>
      </c>
      <c r="AZ77" s="47" t="s">
        <v>38</v>
      </c>
      <c r="BA77" s="3" t="s">
        <v>129</v>
      </c>
      <c r="BB77" s="4" t="s">
        <v>129</v>
      </c>
      <c r="BC77" s="4" t="s">
        <v>93</v>
      </c>
      <c r="BD77" s="19" t="s">
        <v>39</v>
      </c>
      <c r="BE77" s="2"/>
      <c r="BF77" s="43"/>
      <c r="BG77" s="43"/>
      <c r="BH77" s="43"/>
      <c r="BI77" s="43"/>
      <c r="BJ77" s="43"/>
      <c r="BK77" s="43"/>
      <c r="BL77" s="43"/>
      <c r="BM77" s="43"/>
      <c r="BN77" s="43"/>
      <c r="BO77" s="43"/>
      <c r="BP77" s="43"/>
      <c r="BQ77" s="43"/>
      <c r="BR77" s="43"/>
      <c r="BS77" s="43"/>
      <c r="BT77" s="43"/>
      <c r="BU77" s="43"/>
      <c r="BV77" s="43"/>
      <c r="BW77" s="43"/>
      <c r="BX77" s="43"/>
      <c r="BY77" s="43" t="s">
        <v>54</v>
      </c>
      <c r="BZ77" s="43">
        <v>2</v>
      </c>
      <c r="CA77" s="43"/>
      <c r="CB77" s="43"/>
      <c r="CC77" s="43" t="s">
        <v>74</v>
      </c>
      <c r="CD77" s="43">
        <v>2</v>
      </c>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row>
    <row r="78" spans="1:138" s="22" customFormat="1" ht="32.450000000000003" customHeight="1">
      <c r="A78" s="20" t="s">
        <v>159</v>
      </c>
      <c r="B78" s="16" t="s">
        <v>37</v>
      </c>
      <c r="C78" s="21" t="s">
        <v>132</v>
      </c>
      <c r="D78" s="22" t="s">
        <v>39</v>
      </c>
      <c r="E78" s="22" t="s">
        <v>39</v>
      </c>
      <c r="G78" s="21"/>
      <c r="H78" s="23" t="s">
        <v>40</v>
      </c>
      <c r="I78" s="7" t="s">
        <v>160</v>
      </c>
      <c r="J78" s="7"/>
      <c r="K78" s="7"/>
      <c r="L78" s="24"/>
      <c r="M78" s="7" t="s">
        <v>39</v>
      </c>
      <c r="N78" s="7"/>
      <c r="O78" s="24"/>
      <c r="P78" s="24" t="s">
        <v>109</v>
      </c>
      <c r="Q78" s="24"/>
      <c r="R78" s="24"/>
      <c r="S78" s="24"/>
      <c r="T78" s="24"/>
      <c r="U78" s="24"/>
      <c r="V78" s="24"/>
      <c r="W78" s="24"/>
      <c r="X78" s="24"/>
      <c r="Y78" s="24"/>
      <c r="Z78" s="24"/>
      <c r="AA78" s="24"/>
      <c r="AB78" s="24"/>
      <c r="AC78" s="24"/>
      <c r="AD78" s="24"/>
      <c r="AE78" s="24"/>
      <c r="AF78" s="24"/>
      <c r="AG78" s="24"/>
      <c r="AH78" s="24"/>
      <c r="AI78" s="24"/>
      <c r="AJ78" s="24"/>
      <c r="AK78" s="24"/>
      <c r="AL78" s="24"/>
      <c r="AM78" s="47" t="s">
        <v>115</v>
      </c>
      <c r="AN78" s="22" t="s">
        <v>161</v>
      </c>
      <c r="AU78" s="25"/>
      <c r="AV78" s="26" t="s">
        <v>38</v>
      </c>
      <c r="AW78" s="28" t="s">
        <v>50</v>
      </c>
      <c r="AX78" s="21" t="s">
        <v>38</v>
      </c>
      <c r="AY78" s="22" t="s">
        <v>38</v>
      </c>
      <c r="AZ78" s="21" t="s">
        <v>38</v>
      </c>
      <c r="BA78" s="24" t="s">
        <v>162</v>
      </c>
      <c r="BB78" s="27" t="s">
        <v>163</v>
      </c>
      <c r="BC78" s="27" t="s">
        <v>143</v>
      </c>
      <c r="BD78" s="28" t="s">
        <v>50</v>
      </c>
      <c r="BE78" s="7"/>
      <c r="BY78" s="43" t="s">
        <v>55</v>
      </c>
      <c r="BZ78" s="43">
        <v>2</v>
      </c>
      <c r="CC78" s="43" t="s">
        <v>54</v>
      </c>
      <c r="CD78" s="43">
        <v>2</v>
      </c>
    </row>
    <row r="79" spans="1:138" s="116" customFormat="1" ht="32.450000000000003" customHeight="1">
      <c r="A79" s="113" t="s">
        <v>466</v>
      </c>
      <c r="B79" s="114" t="s">
        <v>467</v>
      </c>
      <c r="C79" s="115" t="s">
        <v>468</v>
      </c>
      <c r="D79" s="116" t="s">
        <v>39</v>
      </c>
      <c r="E79" s="116" t="s">
        <v>39</v>
      </c>
      <c r="F79" s="116" t="s">
        <v>39</v>
      </c>
      <c r="G79" s="115"/>
      <c r="H79" s="117" t="s">
        <v>40</v>
      </c>
      <c r="I79" s="118" t="s">
        <v>172</v>
      </c>
      <c r="J79" s="118"/>
      <c r="K79" s="118"/>
      <c r="L79" s="119"/>
      <c r="M79" s="118" t="s">
        <v>38</v>
      </c>
      <c r="N79" s="118"/>
      <c r="O79" s="119" t="s">
        <v>38</v>
      </c>
      <c r="P79" s="119" t="s">
        <v>633</v>
      </c>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5" t="s">
        <v>38</v>
      </c>
      <c r="AN79" s="143" t="s">
        <v>43</v>
      </c>
      <c r="AO79" s="120" t="s">
        <v>43</v>
      </c>
      <c r="AP79" s="120" t="s">
        <v>43</v>
      </c>
      <c r="AQ79" s="120"/>
      <c r="AR79" s="120" t="s">
        <v>43</v>
      </c>
      <c r="AS79" s="120" t="s">
        <v>43</v>
      </c>
      <c r="AT79" s="120" t="s">
        <v>43</v>
      </c>
      <c r="AU79" s="90" t="s">
        <v>43</v>
      </c>
      <c r="AV79" s="122" t="s">
        <v>469</v>
      </c>
      <c r="AW79" s="114" t="s">
        <v>50</v>
      </c>
      <c r="AX79" s="115" t="s">
        <v>38</v>
      </c>
      <c r="AY79" s="116" t="s">
        <v>38</v>
      </c>
      <c r="AZ79" s="115" t="s">
        <v>38</v>
      </c>
      <c r="BA79" s="119" t="s">
        <v>470</v>
      </c>
      <c r="BB79" s="124" t="s">
        <v>143</v>
      </c>
      <c r="BC79" s="124" t="s">
        <v>143</v>
      </c>
      <c r="BD79" s="114" t="s">
        <v>50</v>
      </c>
      <c r="BE79" s="118"/>
      <c r="BY79" s="116" t="s">
        <v>57</v>
      </c>
      <c r="BZ79" s="116">
        <v>2</v>
      </c>
      <c r="CC79" s="116" t="s">
        <v>56</v>
      </c>
      <c r="CD79" s="116">
        <v>2</v>
      </c>
    </row>
    <row r="80" spans="1:138" s="54" customFormat="1" ht="32.450000000000003" customHeight="1">
      <c r="A80" s="51" t="s">
        <v>331</v>
      </c>
      <c r="B80" s="52" t="s">
        <v>332</v>
      </c>
      <c r="C80" s="53" t="s">
        <v>38</v>
      </c>
      <c r="D80" s="79" t="s">
        <v>39</v>
      </c>
      <c r="G80" s="53"/>
      <c r="H80" s="55" t="s">
        <v>40</v>
      </c>
      <c r="I80" s="56" t="s">
        <v>333</v>
      </c>
      <c r="J80" s="56"/>
      <c r="K80" s="56"/>
      <c r="L80" s="57"/>
      <c r="M80" s="56" t="s">
        <v>39</v>
      </c>
      <c r="N80" s="56"/>
      <c r="O80" s="57"/>
      <c r="P80" s="57" t="s">
        <v>109</v>
      </c>
      <c r="Q80" s="57"/>
      <c r="R80" s="57"/>
      <c r="S80" s="57"/>
      <c r="T80" s="57"/>
      <c r="U80" s="57"/>
      <c r="V80" s="57"/>
      <c r="W80" s="57"/>
      <c r="X80" s="57"/>
      <c r="Y80" s="57"/>
      <c r="Z80" s="57"/>
      <c r="AA80" s="57"/>
      <c r="AB80" s="57"/>
      <c r="AC80" s="57"/>
      <c r="AD80" s="57"/>
      <c r="AE80" s="57"/>
      <c r="AF80" s="57"/>
      <c r="AG80" s="57"/>
      <c r="AH80" s="57"/>
      <c r="AI80" s="57"/>
      <c r="AJ80" s="57"/>
      <c r="AK80" s="57"/>
      <c r="AL80" s="57"/>
      <c r="AM80" s="53" t="s">
        <v>334</v>
      </c>
      <c r="AN80" s="80" t="s">
        <v>43</v>
      </c>
      <c r="AO80" s="58" t="s">
        <v>43</v>
      </c>
      <c r="AP80" s="58" t="s">
        <v>43</v>
      </c>
      <c r="AQ80" s="58" t="s">
        <v>43</v>
      </c>
      <c r="AR80" s="58" t="s">
        <v>43</v>
      </c>
      <c r="AS80" s="58" t="s">
        <v>43</v>
      </c>
      <c r="AT80" s="58" t="s">
        <v>43</v>
      </c>
      <c r="AU80" s="59" t="s">
        <v>43</v>
      </c>
      <c r="AV80" s="60" t="s">
        <v>208</v>
      </c>
      <c r="AW80" s="63" t="s">
        <v>50</v>
      </c>
      <c r="AX80" s="53" t="s">
        <v>44</v>
      </c>
      <c r="AY80" s="54" t="s">
        <v>38</v>
      </c>
      <c r="AZ80" s="53" t="s">
        <v>38</v>
      </c>
      <c r="BA80" s="57" t="s">
        <v>335</v>
      </c>
      <c r="BB80" s="61" t="s">
        <v>204</v>
      </c>
      <c r="BC80" s="61" t="s">
        <v>143</v>
      </c>
      <c r="BD80" s="63" t="s">
        <v>50</v>
      </c>
      <c r="BE80" s="56"/>
      <c r="BY80" s="54" t="s">
        <v>53</v>
      </c>
      <c r="BZ80" s="54">
        <v>1</v>
      </c>
      <c r="CC80" s="54" t="s">
        <v>38</v>
      </c>
      <c r="CD80" s="54">
        <v>5</v>
      </c>
    </row>
    <row r="81" spans="1:78" s="54" customFormat="1" ht="32.450000000000003" customHeight="1">
      <c r="A81" s="51" t="s">
        <v>289</v>
      </c>
      <c r="B81" s="52" t="s">
        <v>67</v>
      </c>
      <c r="C81" s="53" t="s">
        <v>38</v>
      </c>
      <c r="D81" s="79" t="s">
        <v>39</v>
      </c>
      <c r="G81" s="53"/>
      <c r="H81" s="55" t="s">
        <v>40</v>
      </c>
      <c r="I81" s="56" t="s">
        <v>290</v>
      </c>
      <c r="J81" s="56"/>
      <c r="K81" s="56"/>
      <c r="L81" s="57"/>
      <c r="M81" s="56" t="s">
        <v>39</v>
      </c>
      <c r="N81" s="56"/>
      <c r="O81" s="57"/>
      <c r="P81" s="57" t="s">
        <v>498</v>
      </c>
      <c r="Q81" s="57"/>
      <c r="R81" s="57"/>
      <c r="S81" s="57"/>
      <c r="T81" s="57"/>
      <c r="U81" s="57"/>
      <c r="V81" s="57"/>
      <c r="W81" s="57"/>
      <c r="X81" s="57"/>
      <c r="Y81" s="57"/>
      <c r="Z81" s="57"/>
      <c r="AA81" s="57"/>
      <c r="AB81" s="57"/>
      <c r="AC81" s="57">
        <v>12</v>
      </c>
      <c r="AD81" s="57"/>
      <c r="AE81" s="57"/>
      <c r="AF81" s="57"/>
      <c r="AG81" s="57"/>
      <c r="AH81" s="57"/>
      <c r="AI81" s="57"/>
      <c r="AJ81" s="57"/>
      <c r="AK81" s="57"/>
      <c r="AL81" s="57"/>
      <c r="AM81" s="53" t="s">
        <v>291</v>
      </c>
      <c r="AN81" s="87" t="s">
        <v>43</v>
      </c>
      <c r="AO81" s="87" t="s">
        <v>43</v>
      </c>
      <c r="AP81" s="87" t="s">
        <v>43</v>
      </c>
      <c r="AQ81" s="87" t="s">
        <v>43</v>
      </c>
      <c r="AR81" s="87" t="s">
        <v>43</v>
      </c>
      <c r="AS81" s="87" t="s">
        <v>43</v>
      </c>
      <c r="AT81" s="87" t="s">
        <v>43</v>
      </c>
      <c r="AU81" s="65"/>
      <c r="AV81" s="60"/>
      <c r="AW81" s="85" t="s">
        <v>587</v>
      </c>
      <c r="AX81" s="53" t="s">
        <v>99</v>
      </c>
      <c r="AY81" s="54" t="s">
        <v>39</v>
      </c>
      <c r="AZ81" s="53"/>
      <c r="BA81" s="57" t="s">
        <v>292</v>
      </c>
      <c r="BB81" s="61" t="s">
        <v>293</v>
      </c>
      <c r="BC81" s="61" t="s">
        <v>93</v>
      </c>
      <c r="BD81" s="62" t="s">
        <v>39</v>
      </c>
      <c r="BE81" s="56"/>
      <c r="BY81" s="54" t="s">
        <v>60</v>
      </c>
      <c r="BZ81" s="54">
        <v>1</v>
      </c>
    </row>
    <row r="82" spans="1:78" s="116" customFormat="1" ht="32.450000000000003" customHeight="1">
      <c r="A82" s="113" t="s">
        <v>463</v>
      </c>
      <c r="B82" s="114" t="s">
        <v>132</v>
      </c>
      <c r="C82" s="115" t="s">
        <v>132</v>
      </c>
      <c r="D82" s="116" t="s">
        <v>39</v>
      </c>
      <c r="G82" s="115"/>
      <c r="H82" s="117" t="s">
        <v>40</v>
      </c>
      <c r="I82" s="118" t="s">
        <v>460</v>
      </c>
      <c r="J82" s="118"/>
      <c r="K82" s="118"/>
      <c r="L82" s="119"/>
      <c r="M82" s="118" t="s">
        <v>38</v>
      </c>
      <c r="N82" s="118"/>
      <c r="O82" s="119" t="s">
        <v>38</v>
      </c>
      <c r="P82" s="119" t="s">
        <v>109</v>
      </c>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5" t="s">
        <v>38</v>
      </c>
      <c r="AN82" s="116" t="s">
        <v>161</v>
      </c>
      <c r="AU82" s="121"/>
      <c r="AV82" s="122"/>
      <c r="AW82" s="114" t="s">
        <v>50</v>
      </c>
      <c r="AX82" s="115" t="s">
        <v>38</v>
      </c>
      <c r="AY82" s="116" t="s">
        <v>38</v>
      </c>
      <c r="AZ82" s="115" t="s">
        <v>38</v>
      </c>
      <c r="BA82" s="119" t="s">
        <v>464</v>
      </c>
      <c r="BB82" s="124" t="s">
        <v>465</v>
      </c>
      <c r="BC82" s="124" t="s">
        <v>143</v>
      </c>
      <c r="BD82" s="114" t="s">
        <v>50</v>
      </c>
      <c r="BE82" s="118"/>
    </row>
    <row r="83" spans="1:78" s="54" customFormat="1" ht="32.450000000000003" customHeight="1">
      <c r="A83" s="51" t="s">
        <v>294</v>
      </c>
      <c r="B83" s="52" t="s">
        <v>38</v>
      </c>
      <c r="C83" s="53" t="s">
        <v>38</v>
      </c>
      <c r="D83" s="54" t="s">
        <v>39</v>
      </c>
      <c r="G83" s="53"/>
      <c r="H83" s="55" t="s">
        <v>40</v>
      </c>
      <c r="I83" s="56" t="s">
        <v>295</v>
      </c>
      <c r="J83" s="56"/>
      <c r="K83" s="56"/>
      <c r="L83" s="57" t="s">
        <v>296</v>
      </c>
      <c r="M83" s="56" t="s">
        <v>39</v>
      </c>
      <c r="N83" s="56"/>
      <c r="O83" s="57" t="s">
        <v>499</v>
      </c>
      <c r="P83" s="57">
        <v>0</v>
      </c>
      <c r="Q83" s="57">
        <v>0</v>
      </c>
      <c r="R83" s="57"/>
      <c r="S83" s="57"/>
      <c r="T83" s="57"/>
      <c r="U83" s="57"/>
      <c r="V83" s="57"/>
      <c r="W83" s="57"/>
      <c r="X83" s="57"/>
      <c r="Y83" s="57"/>
      <c r="Z83" s="57"/>
      <c r="AA83" s="57"/>
      <c r="AB83" s="57"/>
      <c r="AC83" s="57"/>
      <c r="AD83" s="57"/>
      <c r="AE83" s="57"/>
      <c r="AF83" s="57"/>
      <c r="AG83" s="57"/>
      <c r="AH83" s="57"/>
      <c r="AI83" s="57"/>
      <c r="AJ83" s="57"/>
      <c r="AK83" s="57"/>
      <c r="AL83" s="57"/>
      <c r="AM83" s="53" t="s">
        <v>115</v>
      </c>
      <c r="AN83" s="54" t="s">
        <v>161</v>
      </c>
      <c r="AU83" s="65"/>
      <c r="AV83" s="60"/>
      <c r="AW83" s="63" t="s">
        <v>50</v>
      </c>
      <c r="AX83" s="53" t="s">
        <v>90</v>
      </c>
      <c r="AY83" s="54" t="s">
        <v>50</v>
      </c>
      <c r="AZ83" s="53" t="s">
        <v>31</v>
      </c>
      <c r="BA83" s="57" t="s">
        <v>297</v>
      </c>
      <c r="BB83" s="61" t="s">
        <v>298</v>
      </c>
      <c r="BC83" s="61" t="s">
        <v>93</v>
      </c>
      <c r="BD83" s="63" t="s">
        <v>50</v>
      </c>
      <c r="BE83" s="56"/>
    </row>
    <row r="84" spans="1:78" s="54" customFormat="1" ht="32.450000000000003" customHeight="1">
      <c r="A84" s="51" t="s">
        <v>241</v>
      </c>
      <c r="B84" s="52" t="s">
        <v>38</v>
      </c>
      <c r="C84" s="53" t="s">
        <v>132</v>
      </c>
      <c r="D84" s="54" t="s">
        <v>39</v>
      </c>
      <c r="G84" s="53"/>
      <c r="H84" s="55" t="s">
        <v>40</v>
      </c>
      <c r="I84" s="56" t="s">
        <v>242</v>
      </c>
      <c r="J84" s="56" t="s">
        <v>243</v>
      </c>
      <c r="K84" s="56"/>
      <c r="L84" s="57"/>
      <c r="M84" s="56" t="s">
        <v>39</v>
      </c>
      <c r="N84" s="56"/>
      <c r="O84" s="57"/>
      <c r="P84" s="57">
        <v>7</v>
      </c>
      <c r="Q84" s="57"/>
      <c r="R84" s="57"/>
      <c r="S84" s="57"/>
      <c r="T84" s="57"/>
      <c r="U84" s="57"/>
      <c r="V84" s="57"/>
      <c r="W84" s="57"/>
      <c r="X84" s="57">
        <v>7</v>
      </c>
      <c r="Y84" s="57"/>
      <c r="Z84" s="57"/>
      <c r="AA84" s="57"/>
      <c r="AB84" s="57"/>
      <c r="AC84" s="57"/>
      <c r="AD84" s="57"/>
      <c r="AE84" s="57"/>
      <c r="AF84" s="57"/>
      <c r="AG84" s="57"/>
      <c r="AH84" s="57"/>
      <c r="AI84" s="57"/>
      <c r="AJ84" s="57"/>
      <c r="AK84" s="57"/>
      <c r="AL84" s="57"/>
      <c r="AM84" s="53" t="s">
        <v>244</v>
      </c>
      <c r="AO84" s="58" t="s">
        <v>43</v>
      </c>
      <c r="AQ84" s="58" t="s">
        <v>43</v>
      </c>
      <c r="AR84" s="58" t="s">
        <v>43</v>
      </c>
      <c r="AS84" s="58" t="s">
        <v>43</v>
      </c>
      <c r="AU84" s="65"/>
      <c r="AV84" s="60"/>
      <c r="AW84" s="63" t="s">
        <v>50</v>
      </c>
      <c r="AX84" s="53" t="s">
        <v>99</v>
      </c>
      <c r="AY84" s="54" t="s">
        <v>39</v>
      </c>
      <c r="AZ84" s="53"/>
      <c r="BA84" s="57" t="s">
        <v>245</v>
      </c>
      <c r="BB84" s="61" t="s">
        <v>204</v>
      </c>
      <c r="BC84" s="61" t="s">
        <v>93</v>
      </c>
      <c r="BD84" s="63" t="s">
        <v>50</v>
      </c>
      <c r="BE84" s="56"/>
    </row>
    <row r="85" spans="1:78" s="54" customFormat="1" ht="32.450000000000003" customHeight="1">
      <c r="A85" s="51" t="s">
        <v>388</v>
      </c>
      <c r="B85" s="52" t="s">
        <v>38</v>
      </c>
      <c r="C85" s="53" t="s">
        <v>38</v>
      </c>
      <c r="D85" s="54" t="s">
        <v>39</v>
      </c>
      <c r="G85" s="53" t="s">
        <v>39</v>
      </c>
      <c r="H85" s="55" t="s">
        <v>40</v>
      </c>
      <c r="I85" s="56" t="s">
        <v>389</v>
      </c>
      <c r="J85" s="56"/>
      <c r="K85" s="56"/>
      <c r="L85" s="57"/>
      <c r="M85" s="56" t="s">
        <v>39</v>
      </c>
      <c r="N85" s="56"/>
      <c r="O85" s="57"/>
      <c r="P85" s="57" t="s">
        <v>608</v>
      </c>
      <c r="Q85" s="57"/>
      <c r="R85" s="57"/>
      <c r="S85" s="57"/>
      <c r="T85" s="57"/>
      <c r="U85" s="57"/>
      <c r="V85" s="57"/>
      <c r="W85" s="57"/>
      <c r="X85" s="57">
        <v>7</v>
      </c>
      <c r="Y85" s="57"/>
      <c r="Z85" s="57"/>
      <c r="AA85" s="57"/>
      <c r="AB85" s="57"/>
      <c r="AC85" s="57"/>
      <c r="AD85" s="57"/>
      <c r="AE85" s="57">
        <v>14</v>
      </c>
      <c r="AF85" s="57"/>
      <c r="AG85" s="57">
        <v>16</v>
      </c>
      <c r="AH85" s="57"/>
      <c r="AI85" s="57"/>
      <c r="AJ85" s="57"/>
      <c r="AK85" s="57"/>
      <c r="AL85" s="57"/>
      <c r="AM85" s="53" t="s">
        <v>390</v>
      </c>
      <c r="AN85" s="58" t="s">
        <v>43</v>
      </c>
      <c r="AO85" s="58" t="s">
        <v>43</v>
      </c>
      <c r="AP85" s="58" t="s">
        <v>43</v>
      </c>
      <c r="AQ85" s="58" t="s">
        <v>43</v>
      </c>
      <c r="AR85" s="58" t="s">
        <v>43</v>
      </c>
      <c r="AS85" s="58" t="s">
        <v>43</v>
      </c>
      <c r="AT85" s="58" t="s">
        <v>43</v>
      </c>
      <c r="AU85" s="65"/>
      <c r="AV85" s="60"/>
      <c r="AW85" s="63" t="s">
        <v>50</v>
      </c>
      <c r="AX85" s="53" t="s">
        <v>166</v>
      </c>
      <c r="AY85" s="54" t="s">
        <v>39</v>
      </c>
      <c r="AZ85" s="53"/>
      <c r="BA85" s="57" t="s">
        <v>391</v>
      </c>
      <c r="BB85" s="61" t="s">
        <v>143</v>
      </c>
      <c r="BC85" s="61" t="s">
        <v>143</v>
      </c>
      <c r="BD85" s="63" t="s">
        <v>50</v>
      </c>
      <c r="BE85" s="56"/>
    </row>
    <row r="86" spans="1:78" s="54" customFormat="1" ht="32.450000000000003" customHeight="1">
      <c r="A86" s="51" t="s">
        <v>411</v>
      </c>
      <c r="B86" s="52" t="s">
        <v>38</v>
      </c>
      <c r="C86" s="53" t="s">
        <v>132</v>
      </c>
      <c r="D86" s="54" t="s">
        <v>39</v>
      </c>
      <c r="G86" s="53"/>
      <c r="H86" s="55" t="s">
        <v>40</v>
      </c>
      <c r="I86" s="56" t="s">
        <v>412</v>
      </c>
      <c r="J86" s="56"/>
      <c r="K86" s="56"/>
      <c r="L86" s="57"/>
      <c r="M86" s="56" t="s">
        <v>39</v>
      </c>
      <c r="N86" s="56"/>
      <c r="O86" s="57"/>
      <c r="P86" s="57" t="s">
        <v>510</v>
      </c>
      <c r="Q86" s="57"/>
      <c r="R86" s="57"/>
      <c r="S86" s="57"/>
      <c r="T86" s="57"/>
      <c r="U86" s="57"/>
      <c r="V86" s="57"/>
      <c r="W86" s="57"/>
      <c r="X86" s="57">
        <v>7</v>
      </c>
      <c r="Y86" s="57"/>
      <c r="Z86" s="57"/>
      <c r="AA86" s="57">
        <v>10</v>
      </c>
      <c r="AB86" s="57">
        <v>11</v>
      </c>
      <c r="AC86" s="57"/>
      <c r="AD86" s="57"/>
      <c r="AE86" s="57"/>
      <c r="AF86" s="57"/>
      <c r="AG86" s="57"/>
      <c r="AH86" s="57"/>
      <c r="AI86" s="57"/>
      <c r="AJ86" s="57"/>
      <c r="AK86" s="57"/>
      <c r="AL86" s="57"/>
      <c r="AM86" s="53" t="s">
        <v>413</v>
      </c>
      <c r="AN86" s="58" t="s">
        <v>43</v>
      </c>
      <c r="AO86" s="58" t="s">
        <v>43</v>
      </c>
      <c r="AP86" s="58" t="s">
        <v>43</v>
      </c>
      <c r="AQ86" s="58" t="s">
        <v>43</v>
      </c>
      <c r="AR86" s="58" t="s">
        <v>43</v>
      </c>
      <c r="AS86" s="58" t="s">
        <v>43</v>
      </c>
      <c r="AT86" s="58" t="s">
        <v>43</v>
      </c>
      <c r="AU86" s="59" t="s">
        <v>43</v>
      </c>
      <c r="AV86" s="60"/>
      <c r="AW86" s="63" t="s">
        <v>50</v>
      </c>
      <c r="AX86" s="53" t="s">
        <v>44</v>
      </c>
      <c r="AY86" s="54" t="s">
        <v>39</v>
      </c>
      <c r="AZ86" s="53" t="s">
        <v>414</v>
      </c>
      <c r="BA86" s="57" t="s">
        <v>415</v>
      </c>
      <c r="BB86" s="61" t="s">
        <v>143</v>
      </c>
      <c r="BC86" s="61" t="s">
        <v>416</v>
      </c>
      <c r="BD86" s="63" t="s">
        <v>50</v>
      </c>
      <c r="BE86" s="56"/>
      <c r="BY86" s="54" t="s">
        <v>38</v>
      </c>
      <c r="BZ86" s="54">
        <v>5</v>
      </c>
    </row>
    <row r="87" spans="1:78" s="103" customFormat="1" ht="32.450000000000003" customHeight="1">
      <c r="A87" s="100" t="s">
        <v>515</v>
      </c>
      <c r="B87" s="101" t="s">
        <v>38</v>
      </c>
      <c r="C87" s="102" t="s">
        <v>38</v>
      </c>
      <c r="D87" s="103" t="s">
        <v>39</v>
      </c>
      <c r="G87" s="102"/>
      <c r="H87" s="144" t="s">
        <v>40</v>
      </c>
      <c r="I87" s="105" t="s">
        <v>516</v>
      </c>
      <c r="J87" s="105"/>
      <c r="K87" s="105"/>
      <c r="L87" s="106"/>
      <c r="M87" s="105" t="s">
        <v>38</v>
      </c>
      <c r="N87" s="105"/>
      <c r="O87" s="106" t="s">
        <v>38</v>
      </c>
      <c r="P87" s="106" t="s">
        <v>517</v>
      </c>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2" t="s">
        <v>518</v>
      </c>
      <c r="AN87" s="87" t="s">
        <v>43</v>
      </c>
      <c r="AO87" s="87" t="s">
        <v>43</v>
      </c>
      <c r="AP87" s="87" t="s">
        <v>43</v>
      </c>
      <c r="AQ87" s="87" t="s">
        <v>43</v>
      </c>
      <c r="AR87" s="87" t="s">
        <v>43</v>
      </c>
      <c r="AS87" s="87" t="s">
        <v>43</v>
      </c>
      <c r="AT87" s="87" t="s">
        <v>43</v>
      </c>
      <c r="AU87" s="88" t="s">
        <v>43</v>
      </c>
      <c r="AV87" s="109" t="s">
        <v>519</v>
      </c>
      <c r="AW87" s="130" t="s">
        <v>39</v>
      </c>
      <c r="AX87" s="102" t="s">
        <v>44</v>
      </c>
      <c r="AY87" s="103" t="s">
        <v>38</v>
      </c>
      <c r="AZ87" s="102" t="s">
        <v>38</v>
      </c>
      <c r="BA87" s="106"/>
      <c r="BB87" s="110" t="s">
        <v>143</v>
      </c>
      <c r="BC87" s="110" t="s">
        <v>143</v>
      </c>
      <c r="BD87" s="130" t="s">
        <v>39</v>
      </c>
      <c r="BE87" s="105"/>
    </row>
    <row r="88" spans="1:78" s="103" customFormat="1" ht="32.450000000000003" customHeight="1">
      <c r="A88" s="100" t="s">
        <v>475</v>
      </c>
      <c r="B88" s="101" t="s">
        <v>38</v>
      </c>
      <c r="C88" s="102" t="s">
        <v>38</v>
      </c>
      <c r="D88" s="103" t="s">
        <v>39</v>
      </c>
      <c r="E88" s="103" t="s">
        <v>39</v>
      </c>
      <c r="F88" s="103" t="s">
        <v>39</v>
      </c>
      <c r="G88" s="102"/>
      <c r="H88" s="144" t="s">
        <v>40</v>
      </c>
      <c r="I88" s="105" t="s">
        <v>172</v>
      </c>
      <c r="J88" s="105"/>
      <c r="K88" s="105"/>
      <c r="L88" s="106"/>
      <c r="M88" s="105" t="s">
        <v>38</v>
      </c>
      <c r="N88" s="105"/>
      <c r="O88" s="106" t="s">
        <v>38</v>
      </c>
      <c r="P88" s="106" t="s">
        <v>633</v>
      </c>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2" t="s">
        <v>115</v>
      </c>
      <c r="AN88" s="107"/>
      <c r="AO88" s="107" t="s">
        <v>43</v>
      </c>
      <c r="AP88" s="107" t="s">
        <v>43</v>
      </c>
      <c r="AQ88" s="107"/>
      <c r="AR88" s="107" t="s">
        <v>43</v>
      </c>
      <c r="AS88" s="107" t="s">
        <v>43</v>
      </c>
      <c r="AT88" s="107" t="s">
        <v>43</v>
      </c>
      <c r="AU88" s="88" t="s">
        <v>43</v>
      </c>
      <c r="AV88" s="109" t="s">
        <v>476</v>
      </c>
      <c r="AW88" s="101" t="s">
        <v>50</v>
      </c>
      <c r="AX88" s="102" t="s">
        <v>38</v>
      </c>
      <c r="AY88" s="103" t="s">
        <v>38</v>
      </c>
      <c r="AZ88" s="102" t="s">
        <v>38</v>
      </c>
      <c r="BA88" s="106" t="s">
        <v>143</v>
      </c>
      <c r="BB88" s="110" t="s">
        <v>143</v>
      </c>
      <c r="BC88" s="110" t="s">
        <v>143</v>
      </c>
      <c r="BD88" s="101" t="s">
        <v>50</v>
      </c>
      <c r="BE88" s="105"/>
    </row>
    <row r="89" spans="1:78" s="103" customFormat="1" ht="32.450000000000003" customHeight="1">
      <c r="A89" s="100" t="s">
        <v>171</v>
      </c>
      <c r="B89" s="101" t="s">
        <v>38</v>
      </c>
      <c r="C89" s="102" t="s">
        <v>38</v>
      </c>
      <c r="D89" s="103" t="s">
        <v>39</v>
      </c>
      <c r="E89" s="103" t="s">
        <v>39</v>
      </c>
      <c r="G89" s="102" t="s">
        <v>39</v>
      </c>
      <c r="H89" s="104" t="s">
        <v>40</v>
      </c>
      <c r="I89" s="105" t="s">
        <v>172</v>
      </c>
      <c r="J89" s="105"/>
      <c r="K89" s="105"/>
      <c r="L89" s="106"/>
      <c r="M89" s="105" t="s">
        <v>38</v>
      </c>
      <c r="N89" s="105"/>
      <c r="O89" s="106"/>
      <c r="P89" s="106" t="s">
        <v>109</v>
      </c>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2" t="s">
        <v>115</v>
      </c>
      <c r="AN89" s="103" t="s">
        <v>161</v>
      </c>
      <c r="AU89" s="126"/>
      <c r="AV89" s="109" t="s">
        <v>173</v>
      </c>
      <c r="AW89" s="101" t="s">
        <v>50</v>
      </c>
      <c r="AX89" s="102" t="s">
        <v>38</v>
      </c>
      <c r="AY89" s="103" t="s">
        <v>38</v>
      </c>
      <c r="AZ89" s="102" t="s">
        <v>38</v>
      </c>
      <c r="BA89" s="106" t="s">
        <v>174</v>
      </c>
      <c r="BB89" s="110" t="s">
        <v>175</v>
      </c>
      <c r="BC89" s="110" t="s">
        <v>143</v>
      </c>
      <c r="BD89" s="101" t="s">
        <v>50</v>
      </c>
      <c r="BE89" s="105"/>
    </row>
    <row r="91" spans="1:78" ht="32.450000000000003" customHeight="1">
      <c r="AW91" s="146">
        <f>COUNTIF(AW3:AW89,"no")</f>
        <v>72</v>
      </c>
    </row>
  </sheetData>
  <autoFilter ref="A2:BF89">
    <sortState ref="A4:BS89">
      <sortCondition ref="B2:B89"/>
    </sortState>
  </autoFilter>
  <sortState ref="CC12:CD17">
    <sortCondition ref="CC12:CC17"/>
  </sortState>
  <mergeCells count="17">
    <mergeCell ref="BE1:BE2"/>
    <mergeCell ref="AX1:AX2"/>
    <mergeCell ref="I1:L1"/>
    <mergeCell ref="M1:O1"/>
    <mergeCell ref="AY1:AZ1"/>
    <mergeCell ref="AM1:AM2"/>
    <mergeCell ref="BA1:BA2"/>
    <mergeCell ref="BB1:BB2"/>
    <mergeCell ref="BC1:BC2"/>
    <mergeCell ref="BD1:BD2"/>
    <mergeCell ref="AN1:AU1"/>
    <mergeCell ref="AW1:AW2"/>
    <mergeCell ref="A1:A2"/>
    <mergeCell ref="H1:H2"/>
    <mergeCell ref="B1:B2"/>
    <mergeCell ref="C1:C2"/>
    <mergeCell ref="D1:G1"/>
  </mergeCells>
  <hyperlinks>
    <hyperlink ref="H65" r:id="rId1"/>
    <hyperlink ref="H70" r:id="rId2"/>
    <hyperlink ref="H3" r:id="rId3"/>
    <hyperlink ref="H67" r:id="rId4"/>
    <hyperlink ref="H5" r:id="rId5"/>
    <hyperlink ref="H76" r:id="rId6" display="Trucks"/>
    <hyperlink ref="H53" r:id="rId7"/>
    <hyperlink ref="H38" r:id="rId8"/>
    <hyperlink ref="H44" r:id="rId9"/>
    <hyperlink ref="H63" r:id="rId10"/>
    <hyperlink ref="H59" r:id="rId11"/>
    <hyperlink ref="H60" r:id="rId12"/>
    <hyperlink ref="H66" r:id="rId13"/>
    <hyperlink ref="H78" r:id="rId14"/>
    <hyperlink ref="H39" r:id="rId15"/>
    <hyperlink ref="H55" r:id="rId16"/>
    <hyperlink ref="H54" r:id="rId17"/>
    <hyperlink ref="H34" r:id="rId18"/>
    <hyperlink ref="H15" r:id="rId19"/>
    <hyperlink ref="H43" r:id="rId20"/>
    <hyperlink ref="H21" r:id="rId21"/>
    <hyperlink ref="H35" r:id="rId22"/>
    <hyperlink ref="H11" r:id="rId23"/>
    <hyperlink ref="H20" r:id="rId24"/>
    <hyperlink ref="H14" r:id="rId25"/>
    <hyperlink ref="H12" r:id="rId26"/>
    <hyperlink ref="H22" r:id="rId27"/>
    <hyperlink ref="H31" r:id="rId28" location="1147840223"/>
    <hyperlink ref="H36" r:id="rId29"/>
    <hyperlink ref="H42" r:id="rId30"/>
    <hyperlink ref="H85" r:id="rId31"/>
    <hyperlink ref="H30" r:id="rId32"/>
    <hyperlink ref="H69" r:id="rId33"/>
    <hyperlink ref="H23" r:id="rId34"/>
    <hyperlink ref="H46" r:id="rId35"/>
    <hyperlink ref="H45" r:id="rId36"/>
    <hyperlink ref="H47" r:id="rId37"/>
    <hyperlink ref="H48" r:id="rId38"/>
    <hyperlink ref="H81" r:id="rId39"/>
    <hyperlink ref="H83" r:id="rId40"/>
    <hyperlink ref="H8" r:id="rId41"/>
    <hyperlink ref="H6" r:id="rId42"/>
    <hyperlink ref="H49" r:id="rId43"/>
    <hyperlink ref="H64" r:id="rId44"/>
    <hyperlink ref="H50" r:id="rId45"/>
    <hyperlink ref="H74" r:id="rId46"/>
    <hyperlink ref="H18" r:id="rId47"/>
    <hyperlink ref="H80" r:id="rId48"/>
    <hyperlink ref="H68" r:id="rId49"/>
    <hyperlink ref="H51" r:id="rId50"/>
    <hyperlink ref="H52" r:id="rId51"/>
    <hyperlink ref="H57" r:id="rId52"/>
    <hyperlink ref="H73" r:id="rId53"/>
    <hyperlink ref="H29" r:id="rId54"/>
    <hyperlink ref="H19" r:id="rId55"/>
    <hyperlink ref="H41" r:id="rId56"/>
    <hyperlink ref="H86" r:id="rId57"/>
    <hyperlink ref="H25" r:id="rId58"/>
    <hyperlink ref="H28" r:id="rId59"/>
    <hyperlink ref="H40" r:id="rId60"/>
    <hyperlink ref="H17" r:id="rId61"/>
    <hyperlink ref="H77" r:id="rId62"/>
    <hyperlink ref="H71" r:id="rId63" location="more-241"/>
    <hyperlink ref="H89" r:id="rId64"/>
    <hyperlink ref="H10" r:id="rId65"/>
    <hyperlink ref="H84" r:id="rId66"/>
    <hyperlink ref="H26" r:id="rId67"/>
    <hyperlink ref="H16" r:id="rId68"/>
    <hyperlink ref="H27" r:id="rId69"/>
    <hyperlink ref="H9" r:id="rId70"/>
    <hyperlink ref="H24" r:id="rId71"/>
    <hyperlink ref="H7" r:id="rId72"/>
    <hyperlink ref="A32" r:id="rId73" display="http://krme.com.cn/Products/97116b128275e7d6/"/>
    <hyperlink ref="H32" r:id="rId74"/>
    <hyperlink ref="A13" r:id="rId75" display="http://www.obd2soft.com/index.php?main_page=product_info&amp;products_id=3065&amp;cPath=7"/>
    <hyperlink ref="H13" r:id="rId76"/>
    <hyperlink ref="A33" r:id="rId77" display="http://www.traderscity.com/board/productscatalog/adblue-emulator-box-trucks.html"/>
    <hyperlink ref="H33" r:id="rId78"/>
    <hyperlink ref="H72" r:id="rId79"/>
    <hyperlink ref="H58" r:id="rId80"/>
    <hyperlink ref="H37" r:id="rId81"/>
    <hyperlink ref="H61" r:id="rId82"/>
    <hyperlink ref="H62" r:id="rId83"/>
    <hyperlink ref="H75" r:id="rId84"/>
    <hyperlink ref="H4" r:id="rId85"/>
    <hyperlink ref="H82" r:id="rId86"/>
    <hyperlink ref="H79" r:id="rId87"/>
    <hyperlink ref="H88" r:id="rId88"/>
    <hyperlink ref="H87" r:id="rId89" display="http://diagnostic55.com/index.php"/>
    <hyperlink ref="AW25" r:id="rId90"/>
    <hyperlink ref="AW35" r:id="rId91"/>
    <hyperlink ref="AW42" r:id="rId92"/>
    <hyperlink ref="AW43" r:id="rId93" display="https://www.balticdiag.com/truck-diagnostic-tool/item/ad-blue-nox-scr-emulator-for-trucks"/>
    <hyperlink ref="AW49" r:id="rId94"/>
    <hyperlink ref="H56" r:id="rId95"/>
    <hyperlink ref="AW56" r:id="rId96"/>
    <hyperlink ref="AW59" r:id="rId97"/>
    <hyperlink ref="AW69" r:id="rId98" display="http://www.fiesta-tech.co.uk/index.php?route=common/home"/>
    <hyperlink ref="AW77" r:id="rId99"/>
    <hyperlink ref="AW81" r:id="rId100" display="http://pl.truckstest.com/adblue-v3.html"/>
  </hyperlinks>
  <pageMargins left="0.7" right="0.7" top="0.75" bottom="0.75" header="0.3" footer="0.3"/>
  <pageSetup paperSize="9" orientation="portrait"/>
  <drawing r:id="rId101"/>
  <legacyDrawing r:id="rId10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zoomScale="70" zoomScaleNormal="70" zoomScalePageLayoutView="70" workbookViewId="0">
      <pane xSplit="2" ySplit="1" topLeftCell="C2" activePane="bottomRight" state="frozen"/>
      <selection pane="topRight" activeCell="C1" sqref="C1"/>
      <selection pane="bottomLeft" activeCell="A2" sqref="A2"/>
      <selection pane="bottomRight" activeCell="I27" sqref="I27"/>
    </sheetView>
  </sheetViews>
  <sheetFormatPr defaultColWidth="8.85546875" defaultRowHeight="39" customHeight="1"/>
  <cols>
    <col min="1" max="1" width="9" style="195" bestFit="1" customWidth="1"/>
    <col min="2" max="2" width="11.140625" style="160" customWidth="1"/>
    <col min="3" max="3" width="39.42578125" style="196" customWidth="1"/>
    <col min="4" max="4" width="8.140625" style="197" customWidth="1"/>
    <col min="5" max="6" width="20.7109375" style="198" customWidth="1"/>
    <col min="7" max="7" width="9.42578125" style="198" customWidth="1"/>
    <col min="8" max="8" width="8.85546875" style="199"/>
    <col min="9" max="9" width="11.140625" style="198" bestFit="1" customWidth="1"/>
    <col min="10" max="10" width="10" style="195" bestFit="1" customWidth="1"/>
    <col min="11" max="11" width="8.85546875" style="195"/>
    <col min="12" max="16384" width="8.85546875" style="160"/>
  </cols>
  <sheetData>
    <row r="1" spans="1:11" ht="15.95" customHeight="1">
      <c r="A1" s="154"/>
      <c r="B1" s="155" t="s">
        <v>576</v>
      </c>
      <c r="C1" s="156" t="s">
        <v>539</v>
      </c>
      <c r="D1" s="157" t="s">
        <v>525</v>
      </c>
      <c r="E1" s="158" t="s">
        <v>526</v>
      </c>
      <c r="F1" s="158" t="s">
        <v>642</v>
      </c>
      <c r="G1" s="158" t="s">
        <v>570</v>
      </c>
      <c r="H1" s="159" t="s">
        <v>548</v>
      </c>
      <c r="I1" s="157" t="s">
        <v>575</v>
      </c>
      <c r="J1" s="154"/>
      <c r="K1" s="154"/>
    </row>
    <row r="2" spans="1:11" s="166" customFormat="1" ht="39" customHeight="1">
      <c r="A2" s="161">
        <v>0</v>
      </c>
      <c r="B2" s="162"/>
      <c r="C2" s="163" t="s">
        <v>628</v>
      </c>
      <c r="D2" s="164" t="s">
        <v>629</v>
      </c>
      <c r="E2" s="161" t="s">
        <v>629</v>
      </c>
      <c r="F2" s="161" t="s">
        <v>567</v>
      </c>
      <c r="G2" s="161">
        <v>1</v>
      </c>
      <c r="H2" s="163" t="s">
        <v>90</v>
      </c>
      <c r="I2" s="165" t="s">
        <v>629</v>
      </c>
      <c r="J2" s="161"/>
      <c r="K2" s="161"/>
    </row>
    <row r="3" spans="1:11" ht="39" customHeight="1">
      <c r="A3" s="167" t="s">
        <v>501</v>
      </c>
      <c r="B3" s="168"/>
      <c r="C3" s="169" t="s">
        <v>618</v>
      </c>
      <c r="D3" s="170" t="s">
        <v>541</v>
      </c>
      <c r="E3" s="171" t="s">
        <v>629</v>
      </c>
      <c r="F3" s="171" t="s">
        <v>201</v>
      </c>
      <c r="G3" s="167">
        <v>7</v>
      </c>
      <c r="H3" s="172" t="s">
        <v>44</v>
      </c>
      <c r="I3" s="173" t="s">
        <v>624</v>
      </c>
      <c r="J3" s="167"/>
      <c r="K3" s="167"/>
    </row>
    <row r="4" spans="1:11" ht="39" customHeight="1">
      <c r="A4" s="167" t="s">
        <v>615</v>
      </c>
      <c r="B4" s="168"/>
      <c r="C4" s="169" t="s">
        <v>619</v>
      </c>
      <c r="D4" s="170" t="s">
        <v>541</v>
      </c>
      <c r="E4" s="171" t="s">
        <v>629</v>
      </c>
      <c r="F4" s="171" t="s">
        <v>201</v>
      </c>
      <c r="G4" s="167">
        <v>3</v>
      </c>
      <c r="H4" s="172" t="s">
        <v>146</v>
      </c>
      <c r="I4" s="173" t="s">
        <v>625</v>
      </c>
      <c r="J4" s="167"/>
      <c r="K4" s="167"/>
    </row>
    <row r="5" spans="1:11" ht="39" customHeight="1">
      <c r="A5" s="167" t="s">
        <v>561</v>
      </c>
      <c r="B5" s="168"/>
      <c r="C5" s="169" t="s">
        <v>620</v>
      </c>
      <c r="D5" s="170" t="s">
        <v>541</v>
      </c>
      <c r="E5" s="171" t="s">
        <v>629</v>
      </c>
      <c r="F5" s="171" t="s">
        <v>201</v>
      </c>
      <c r="G5" s="167">
        <v>6</v>
      </c>
      <c r="H5" s="172" t="s">
        <v>146</v>
      </c>
      <c r="I5" s="173">
        <v>44</v>
      </c>
      <c r="J5" s="167"/>
      <c r="K5" s="167"/>
    </row>
    <row r="6" spans="1:11" ht="39" customHeight="1">
      <c r="A6" s="167" t="s">
        <v>599</v>
      </c>
      <c r="B6" s="168"/>
      <c r="C6" s="169" t="s">
        <v>621</v>
      </c>
      <c r="D6" s="170" t="s">
        <v>541</v>
      </c>
      <c r="E6" s="171" t="s">
        <v>629</v>
      </c>
      <c r="F6" s="171" t="s">
        <v>201</v>
      </c>
      <c r="G6" s="167">
        <v>3</v>
      </c>
      <c r="H6" s="172" t="s">
        <v>80</v>
      </c>
      <c r="I6" s="173" t="s">
        <v>626</v>
      </c>
      <c r="J6" s="167"/>
      <c r="K6" s="167"/>
    </row>
    <row r="7" spans="1:11" ht="39" customHeight="1">
      <c r="A7" s="167" t="s">
        <v>616</v>
      </c>
      <c r="B7" s="168"/>
      <c r="C7" s="169" t="s">
        <v>622</v>
      </c>
      <c r="D7" s="170" t="s">
        <v>541</v>
      </c>
      <c r="E7" s="171" t="s">
        <v>629</v>
      </c>
      <c r="F7" s="171" t="s">
        <v>201</v>
      </c>
      <c r="G7" s="167">
        <v>3</v>
      </c>
      <c r="H7" s="172" t="s">
        <v>99</v>
      </c>
      <c r="I7" s="173">
        <v>507</v>
      </c>
      <c r="J7" s="167"/>
      <c r="K7" s="167"/>
    </row>
    <row r="8" spans="1:11" ht="39" customHeight="1">
      <c r="A8" s="167" t="s">
        <v>617</v>
      </c>
      <c r="B8" s="168"/>
      <c r="C8" s="169" t="s">
        <v>623</v>
      </c>
      <c r="D8" s="170" t="s">
        <v>541</v>
      </c>
      <c r="E8" s="171" t="s">
        <v>629</v>
      </c>
      <c r="F8" s="171" t="s">
        <v>201</v>
      </c>
      <c r="G8" s="167">
        <v>3</v>
      </c>
      <c r="H8" s="172" t="s">
        <v>90</v>
      </c>
      <c r="I8" s="173">
        <v>536</v>
      </c>
      <c r="J8" s="167"/>
      <c r="K8" s="167"/>
    </row>
    <row r="9" spans="1:11" ht="39" customHeight="1">
      <c r="A9" s="174" t="s">
        <v>480</v>
      </c>
      <c r="B9" s="175"/>
      <c r="C9" s="176" t="s">
        <v>612</v>
      </c>
      <c r="D9" s="177" t="s">
        <v>109</v>
      </c>
      <c r="E9" s="161" t="s">
        <v>629</v>
      </c>
      <c r="F9" s="161"/>
      <c r="G9" s="174">
        <v>2</v>
      </c>
      <c r="H9" s="178" t="s">
        <v>99</v>
      </c>
      <c r="I9" s="179">
        <v>500</v>
      </c>
      <c r="J9" s="180" t="s">
        <v>614</v>
      </c>
      <c r="K9" s="174"/>
    </row>
    <row r="10" spans="1:11" ht="39" customHeight="1">
      <c r="A10" s="174" t="s">
        <v>609</v>
      </c>
      <c r="B10" s="175"/>
      <c r="C10" s="176" t="s">
        <v>611</v>
      </c>
      <c r="D10" s="177" t="s">
        <v>109</v>
      </c>
      <c r="E10" s="161" t="s">
        <v>629</v>
      </c>
      <c r="F10" s="161"/>
      <c r="G10" s="174">
        <v>1</v>
      </c>
      <c r="H10" s="178" t="s">
        <v>99</v>
      </c>
      <c r="I10" s="179">
        <v>650</v>
      </c>
      <c r="J10" s="174"/>
      <c r="K10" s="174"/>
    </row>
    <row r="11" spans="1:11" ht="39" customHeight="1">
      <c r="A11" s="174" t="s">
        <v>610</v>
      </c>
      <c r="B11" s="175"/>
      <c r="C11" s="176" t="s">
        <v>613</v>
      </c>
      <c r="D11" s="177" t="s">
        <v>109</v>
      </c>
      <c r="E11" s="161" t="s">
        <v>629</v>
      </c>
      <c r="F11" s="161"/>
      <c r="G11" s="174">
        <v>1</v>
      </c>
      <c r="H11" s="178" t="s">
        <v>80</v>
      </c>
      <c r="I11" s="179">
        <v>899.99</v>
      </c>
      <c r="J11" s="174"/>
      <c r="K11" s="174"/>
    </row>
    <row r="12" spans="1:11" ht="39" customHeight="1">
      <c r="A12" s="167" t="s">
        <v>634</v>
      </c>
      <c r="B12" s="169"/>
      <c r="C12" s="169" t="s">
        <v>637</v>
      </c>
      <c r="D12" s="170" t="s">
        <v>109</v>
      </c>
      <c r="E12" s="171" t="s">
        <v>629</v>
      </c>
      <c r="F12" s="171"/>
      <c r="G12" s="167">
        <v>1</v>
      </c>
      <c r="H12" s="172" t="s">
        <v>146</v>
      </c>
      <c r="I12" s="173">
        <v>999</v>
      </c>
      <c r="J12" s="167"/>
      <c r="K12" s="167"/>
    </row>
    <row r="13" spans="1:11" ht="39" customHeight="1">
      <c r="A13" s="167" t="s">
        <v>635</v>
      </c>
      <c r="B13" s="169"/>
      <c r="C13" s="169" t="s">
        <v>638</v>
      </c>
      <c r="D13" s="170" t="s">
        <v>109</v>
      </c>
      <c r="E13" s="171" t="s">
        <v>629</v>
      </c>
      <c r="F13" s="171"/>
      <c r="G13" s="167">
        <v>2</v>
      </c>
      <c r="H13" s="172" t="s">
        <v>146</v>
      </c>
      <c r="I13" s="173">
        <v>899</v>
      </c>
      <c r="J13" s="167"/>
      <c r="K13" s="167"/>
    </row>
    <row r="14" spans="1:11" ht="39" customHeight="1">
      <c r="A14" s="167" t="s">
        <v>636</v>
      </c>
      <c r="B14" s="169"/>
      <c r="C14" s="169" t="s">
        <v>639</v>
      </c>
      <c r="D14" s="170" t="s">
        <v>109</v>
      </c>
      <c r="E14" s="171" t="s">
        <v>629</v>
      </c>
      <c r="F14" s="171"/>
      <c r="G14" s="167">
        <v>3</v>
      </c>
      <c r="H14" s="172" t="s">
        <v>80</v>
      </c>
      <c r="I14" s="173">
        <v>1599</v>
      </c>
      <c r="J14" s="167"/>
      <c r="K14" s="167"/>
    </row>
    <row r="15" spans="1:11" ht="39" customHeight="1">
      <c r="A15" s="167" t="s">
        <v>600</v>
      </c>
      <c r="B15" s="169"/>
      <c r="C15" s="169" t="s">
        <v>640</v>
      </c>
      <c r="D15" s="170" t="s">
        <v>109</v>
      </c>
      <c r="E15" s="171" t="s">
        <v>629</v>
      </c>
      <c r="F15" s="171"/>
      <c r="G15" s="167">
        <v>4</v>
      </c>
      <c r="H15" s="172" t="s">
        <v>146</v>
      </c>
      <c r="I15" s="173">
        <v>749</v>
      </c>
      <c r="J15" s="167"/>
      <c r="K15" s="167"/>
    </row>
    <row r="16" spans="1:11" ht="39" customHeight="1">
      <c r="A16" s="174">
        <v>4</v>
      </c>
      <c r="C16" s="176" t="s">
        <v>564</v>
      </c>
      <c r="D16" s="177" t="s">
        <v>109</v>
      </c>
      <c r="E16" s="161" t="s">
        <v>629</v>
      </c>
      <c r="F16" s="161"/>
      <c r="G16" s="174">
        <v>1</v>
      </c>
      <c r="H16" s="181" t="s">
        <v>80</v>
      </c>
      <c r="I16" s="182" t="s">
        <v>560</v>
      </c>
      <c r="J16" s="174"/>
      <c r="K16" s="174"/>
    </row>
    <row r="17" spans="1:11" ht="39" customHeight="1">
      <c r="A17" s="171" t="s">
        <v>591</v>
      </c>
      <c r="B17" s="183"/>
      <c r="C17" s="169" t="s">
        <v>549</v>
      </c>
      <c r="D17" s="170" t="s">
        <v>541</v>
      </c>
      <c r="E17" s="171" t="s">
        <v>629</v>
      </c>
      <c r="F17" s="171"/>
      <c r="G17" s="167">
        <v>2</v>
      </c>
      <c r="H17" s="184" t="s">
        <v>80</v>
      </c>
      <c r="I17" s="185"/>
      <c r="J17" s="186">
        <v>600</v>
      </c>
      <c r="K17" s="187"/>
    </row>
    <row r="18" spans="1:11" ht="39" customHeight="1">
      <c r="A18" s="171" t="s">
        <v>592</v>
      </c>
      <c r="B18" s="183"/>
      <c r="C18" s="169" t="s">
        <v>543</v>
      </c>
      <c r="D18" s="170" t="s">
        <v>541</v>
      </c>
      <c r="E18" s="171" t="s">
        <v>629</v>
      </c>
      <c r="F18" s="171"/>
      <c r="G18" s="167">
        <v>3</v>
      </c>
      <c r="H18" s="184" t="s">
        <v>80</v>
      </c>
      <c r="I18" s="185">
        <v>700</v>
      </c>
      <c r="J18" s="186">
        <v>600</v>
      </c>
      <c r="K18" s="187"/>
    </row>
    <row r="19" spans="1:11" ht="39" customHeight="1">
      <c r="A19" s="171" t="s">
        <v>593</v>
      </c>
      <c r="B19" s="183" t="s">
        <v>524</v>
      </c>
      <c r="C19" s="169" t="s">
        <v>544</v>
      </c>
      <c r="D19" s="170" t="s">
        <v>541</v>
      </c>
      <c r="E19" s="171" t="s">
        <v>629</v>
      </c>
      <c r="F19" s="171"/>
      <c r="G19" s="167">
        <v>3</v>
      </c>
      <c r="H19" s="184" t="s">
        <v>80</v>
      </c>
      <c r="I19" s="185">
        <v>700</v>
      </c>
      <c r="J19" s="186">
        <v>600</v>
      </c>
      <c r="K19" s="187"/>
    </row>
    <row r="20" spans="1:11" ht="39" customHeight="1">
      <c r="A20" s="171" t="s">
        <v>594</v>
      </c>
      <c r="B20" s="183" t="s">
        <v>524</v>
      </c>
      <c r="C20" s="169" t="s">
        <v>568</v>
      </c>
      <c r="D20" s="170" t="s">
        <v>541</v>
      </c>
      <c r="E20" s="171" t="s">
        <v>629</v>
      </c>
      <c r="F20" s="171"/>
      <c r="G20" s="167">
        <v>11</v>
      </c>
      <c r="H20" s="184" t="s">
        <v>80</v>
      </c>
      <c r="I20" s="185">
        <v>700</v>
      </c>
      <c r="J20" s="186">
        <v>600</v>
      </c>
      <c r="K20" s="187" t="s">
        <v>569</v>
      </c>
    </row>
    <row r="21" spans="1:11" ht="39" customHeight="1">
      <c r="A21" s="171" t="s">
        <v>595</v>
      </c>
      <c r="B21" s="183"/>
      <c r="C21" s="169" t="s">
        <v>545</v>
      </c>
      <c r="D21" s="170" t="s">
        <v>541</v>
      </c>
      <c r="E21" s="171" t="s">
        <v>629</v>
      </c>
      <c r="F21" s="171"/>
      <c r="G21" s="167">
        <v>3</v>
      </c>
      <c r="H21" s="184" t="s">
        <v>80</v>
      </c>
      <c r="I21" s="185">
        <v>650</v>
      </c>
      <c r="J21" s="186">
        <v>600</v>
      </c>
      <c r="K21" s="187"/>
    </row>
    <row r="22" spans="1:11" ht="39" customHeight="1">
      <c r="A22" s="171" t="s">
        <v>597</v>
      </c>
      <c r="B22" s="183"/>
      <c r="C22" s="169" t="s">
        <v>546</v>
      </c>
      <c r="D22" s="170" t="s">
        <v>541</v>
      </c>
      <c r="E22" s="171" t="s">
        <v>629</v>
      </c>
      <c r="F22" s="171"/>
      <c r="G22" s="167">
        <v>3</v>
      </c>
      <c r="H22" s="184" t="s">
        <v>80</v>
      </c>
      <c r="I22" s="185">
        <v>650</v>
      </c>
      <c r="J22" s="186">
        <v>600</v>
      </c>
      <c r="K22" s="187"/>
    </row>
    <row r="23" spans="1:11" ht="39" customHeight="1">
      <c r="A23" s="171" t="s">
        <v>596</v>
      </c>
      <c r="B23" s="183"/>
      <c r="C23" s="169" t="s">
        <v>547</v>
      </c>
      <c r="D23" s="170" t="s">
        <v>541</v>
      </c>
      <c r="E23" s="171" t="s">
        <v>629</v>
      </c>
      <c r="F23" s="171"/>
      <c r="G23" s="167">
        <v>3</v>
      </c>
      <c r="H23" s="184" t="s">
        <v>80</v>
      </c>
      <c r="I23" s="185">
        <v>750</v>
      </c>
      <c r="J23" s="186">
        <v>600</v>
      </c>
      <c r="K23" s="187"/>
    </row>
    <row r="24" spans="1:11" ht="39" customHeight="1">
      <c r="A24" s="174">
        <v>6</v>
      </c>
      <c r="B24" s="188" t="s">
        <v>524</v>
      </c>
      <c r="C24" s="176" t="s">
        <v>538</v>
      </c>
      <c r="D24" s="177" t="s">
        <v>61</v>
      </c>
      <c r="E24" s="189" t="s">
        <v>540</v>
      </c>
      <c r="F24" s="189"/>
      <c r="G24" s="174">
        <v>13</v>
      </c>
      <c r="H24" s="178" t="s">
        <v>223</v>
      </c>
      <c r="I24" s="190">
        <v>140</v>
      </c>
      <c r="J24" s="182" t="s">
        <v>562</v>
      </c>
      <c r="K24" s="174"/>
    </row>
    <row r="25" spans="1:11" ht="39" customHeight="1">
      <c r="A25" s="171">
        <v>7</v>
      </c>
      <c r="B25" s="183" t="s">
        <v>524</v>
      </c>
      <c r="C25" s="169" t="s">
        <v>533</v>
      </c>
      <c r="D25" s="170" t="s">
        <v>61</v>
      </c>
      <c r="E25" s="171" t="s">
        <v>529</v>
      </c>
      <c r="F25" s="171"/>
      <c r="G25" s="167">
        <v>28</v>
      </c>
      <c r="H25" s="172" t="s">
        <v>99</v>
      </c>
      <c r="I25" s="185" t="s">
        <v>558</v>
      </c>
      <c r="J25" s="186"/>
      <c r="K25" s="187"/>
    </row>
    <row r="26" spans="1:11" ht="39" customHeight="1">
      <c r="A26" s="174">
        <v>8</v>
      </c>
      <c r="B26" s="191"/>
      <c r="C26" s="176" t="s">
        <v>588</v>
      </c>
      <c r="D26" s="177" t="s">
        <v>61</v>
      </c>
      <c r="E26" s="189" t="s">
        <v>589</v>
      </c>
      <c r="F26" s="189"/>
      <c r="G26" s="174">
        <v>13</v>
      </c>
      <c r="H26" s="178" t="s">
        <v>99</v>
      </c>
      <c r="I26" s="182" t="s">
        <v>557</v>
      </c>
      <c r="J26" s="192">
        <v>58</v>
      </c>
      <c r="K26" s="174"/>
    </row>
    <row r="27" spans="1:11" ht="39" customHeight="1">
      <c r="A27" s="171">
        <v>9</v>
      </c>
      <c r="B27" s="183"/>
      <c r="C27" s="169" t="s">
        <v>531</v>
      </c>
      <c r="D27" s="170" t="s">
        <v>61</v>
      </c>
      <c r="E27" s="171" t="s">
        <v>528</v>
      </c>
      <c r="F27" s="171"/>
      <c r="G27" s="167">
        <v>11</v>
      </c>
      <c r="H27" s="172" t="s">
        <v>550</v>
      </c>
      <c r="I27" s="185" t="s">
        <v>556</v>
      </c>
      <c r="J27" s="186"/>
      <c r="K27" s="187"/>
    </row>
    <row r="28" spans="1:11" ht="39" customHeight="1">
      <c r="A28" s="174">
        <v>10</v>
      </c>
      <c r="B28" s="191"/>
      <c r="C28" s="176" t="s">
        <v>530</v>
      </c>
      <c r="D28" s="177" t="s">
        <v>61</v>
      </c>
      <c r="E28" s="189" t="s">
        <v>577</v>
      </c>
      <c r="F28" s="189"/>
      <c r="G28" s="174">
        <v>22</v>
      </c>
      <c r="H28" s="178" t="s">
        <v>44</v>
      </c>
      <c r="I28" s="193" t="s">
        <v>551</v>
      </c>
      <c r="J28" s="174"/>
      <c r="K28" s="174"/>
    </row>
    <row r="29" spans="1:11" ht="39" customHeight="1">
      <c r="A29" s="171">
        <v>11</v>
      </c>
      <c r="B29" s="183"/>
      <c r="C29" s="169" t="s">
        <v>532</v>
      </c>
      <c r="D29" s="170" t="s">
        <v>61</v>
      </c>
      <c r="E29" s="171" t="s">
        <v>527</v>
      </c>
      <c r="F29" s="171"/>
      <c r="G29" s="167">
        <v>22</v>
      </c>
      <c r="H29" s="172" t="s">
        <v>99</v>
      </c>
      <c r="I29" s="185" t="s">
        <v>552</v>
      </c>
      <c r="J29" s="186"/>
      <c r="K29" s="187"/>
    </row>
    <row r="30" spans="1:11" ht="39" customHeight="1">
      <c r="A30" s="174">
        <v>12</v>
      </c>
      <c r="B30" s="191"/>
      <c r="C30" s="176" t="s">
        <v>536</v>
      </c>
      <c r="D30" s="177" t="s">
        <v>61</v>
      </c>
      <c r="E30" s="189" t="s">
        <v>537</v>
      </c>
      <c r="F30" s="189"/>
      <c r="G30" s="174">
        <v>15</v>
      </c>
      <c r="H30" s="178" t="s">
        <v>99</v>
      </c>
      <c r="I30" s="193" t="s">
        <v>553</v>
      </c>
      <c r="J30" s="174"/>
      <c r="K30" s="174"/>
    </row>
    <row r="31" spans="1:11" ht="39" customHeight="1">
      <c r="A31" s="171">
        <v>13</v>
      </c>
      <c r="B31" s="183"/>
      <c r="C31" s="169" t="s">
        <v>534</v>
      </c>
      <c r="D31" s="170" t="s">
        <v>61</v>
      </c>
      <c r="E31" s="171" t="s">
        <v>535</v>
      </c>
      <c r="F31" s="171"/>
      <c r="G31" s="167">
        <v>6</v>
      </c>
      <c r="H31" s="172" t="s">
        <v>99</v>
      </c>
      <c r="I31" s="185" t="s">
        <v>554</v>
      </c>
      <c r="J31" s="186"/>
      <c r="K31" s="187"/>
    </row>
    <row r="32" spans="1:11" ht="39" customHeight="1">
      <c r="A32" s="174">
        <v>14</v>
      </c>
      <c r="B32" s="191"/>
      <c r="C32" s="176" t="s">
        <v>590</v>
      </c>
      <c r="D32" s="177" t="s">
        <v>61</v>
      </c>
      <c r="E32" s="161" t="s">
        <v>629</v>
      </c>
      <c r="F32" s="161"/>
      <c r="G32" s="174">
        <v>4</v>
      </c>
      <c r="H32" s="178" t="s">
        <v>99</v>
      </c>
      <c r="I32" s="182" t="s">
        <v>555</v>
      </c>
      <c r="J32" s="174"/>
      <c r="K32" s="174"/>
    </row>
    <row r="33" spans="1:11" ht="39" customHeight="1">
      <c r="A33" s="171">
        <v>15</v>
      </c>
      <c r="B33" s="183"/>
      <c r="C33" s="169" t="s">
        <v>542</v>
      </c>
      <c r="D33" s="170" t="s">
        <v>109</v>
      </c>
      <c r="E33" s="171" t="s">
        <v>629</v>
      </c>
      <c r="F33" s="171"/>
      <c r="G33" s="167">
        <v>15</v>
      </c>
      <c r="H33" s="172" t="s">
        <v>99</v>
      </c>
      <c r="I33" s="185" t="s">
        <v>563</v>
      </c>
      <c r="J33" s="186"/>
      <c r="K33" s="187"/>
    </row>
    <row r="34" spans="1:11" ht="39" customHeight="1">
      <c r="A34" s="174">
        <v>16</v>
      </c>
      <c r="B34" s="191"/>
      <c r="C34" s="176" t="s">
        <v>566</v>
      </c>
      <c r="D34" s="177" t="s">
        <v>109</v>
      </c>
      <c r="E34" s="161" t="s">
        <v>629</v>
      </c>
      <c r="F34" s="161"/>
      <c r="G34" s="174">
        <v>6</v>
      </c>
      <c r="H34" s="178" t="s">
        <v>99</v>
      </c>
      <c r="I34" s="182" t="s">
        <v>565</v>
      </c>
      <c r="J34" s="174"/>
      <c r="K34" s="174"/>
    </row>
    <row r="35" spans="1:11" ht="39" customHeight="1">
      <c r="A35" s="171">
        <v>17</v>
      </c>
      <c r="B35" s="183"/>
      <c r="C35" s="169" t="s">
        <v>109</v>
      </c>
      <c r="D35" s="170" t="s">
        <v>109</v>
      </c>
      <c r="E35" s="171" t="s">
        <v>629</v>
      </c>
      <c r="F35" s="171"/>
      <c r="G35" s="167">
        <v>1</v>
      </c>
      <c r="H35" s="172" t="s">
        <v>44</v>
      </c>
      <c r="I35" s="185" t="s">
        <v>629</v>
      </c>
      <c r="J35" s="186"/>
      <c r="K35" s="187"/>
    </row>
    <row r="36" spans="1:11" ht="39" customHeight="1">
      <c r="A36" s="174">
        <v>18</v>
      </c>
      <c r="B36" s="175"/>
      <c r="C36" s="176" t="s">
        <v>571</v>
      </c>
      <c r="D36" s="177" t="s">
        <v>109</v>
      </c>
      <c r="E36" s="161" t="s">
        <v>629</v>
      </c>
      <c r="F36" s="161"/>
      <c r="G36" s="174">
        <v>1</v>
      </c>
      <c r="H36" s="178" t="s">
        <v>90</v>
      </c>
      <c r="I36" s="182" t="s">
        <v>629</v>
      </c>
      <c r="J36" s="174"/>
      <c r="K36" s="174"/>
    </row>
    <row r="37" spans="1:11" ht="39" customHeight="1">
      <c r="A37" s="171">
        <v>19</v>
      </c>
      <c r="B37" s="183"/>
      <c r="C37" s="169" t="s">
        <v>572</v>
      </c>
      <c r="D37" s="170" t="s">
        <v>69</v>
      </c>
      <c r="E37" s="171" t="s">
        <v>573</v>
      </c>
      <c r="F37" s="171"/>
      <c r="G37" s="167">
        <v>1</v>
      </c>
      <c r="H37" s="172" t="s">
        <v>44</v>
      </c>
      <c r="I37" s="185" t="s">
        <v>629</v>
      </c>
      <c r="J37" s="186"/>
      <c r="K37" s="187"/>
    </row>
    <row r="38" spans="1:11" ht="39" customHeight="1">
      <c r="A38" s="174">
        <v>20</v>
      </c>
      <c r="B38" s="194"/>
      <c r="C38" s="176" t="s">
        <v>109</v>
      </c>
      <c r="D38" s="177" t="s">
        <v>61</v>
      </c>
      <c r="E38" s="189" t="s">
        <v>574</v>
      </c>
      <c r="F38" s="189"/>
      <c r="G38" s="174">
        <v>1</v>
      </c>
      <c r="H38" s="178" t="s">
        <v>109</v>
      </c>
      <c r="I38" s="182" t="s">
        <v>629</v>
      </c>
      <c r="J38" s="174"/>
      <c r="K38" s="174"/>
    </row>
    <row r="39" spans="1:11" ht="39" customHeight="1">
      <c r="A39" s="171">
        <v>21</v>
      </c>
      <c r="B39" s="183"/>
      <c r="C39" s="169" t="s">
        <v>109</v>
      </c>
      <c r="D39" s="170" t="s">
        <v>61</v>
      </c>
      <c r="E39" s="171" t="s">
        <v>574</v>
      </c>
      <c r="F39" s="171"/>
      <c r="G39" s="167">
        <v>1</v>
      </c>
      <c r="H39" s="172" t="s">
        <v>109</v>
      </c>
      <c r="I39" s="185" t="s">
        <v>629</v>
      </c>
      <c r="J39" s="186"/>
      <c r="K39" s="187"/>
    </row>
    <row r="40" spans="1:11" ht="39" customHeight="1">
      <c r="G40" s="195"/>
    </row>
    <row r="41" spans="1:11" ht="39" customHeight="1">
      <c r="G41" s="195"/>
    </row>
    <row r="42" spans="1:11" ht="39" customHeight="1">
      <c r="G42" s="195"/>
    </row>
    <row r="43" spans="1:11" ht="39" customHeight="1">
      <c r="G43" s="195"/>
    </row>
    <row r="44" spans="1:11" ht="39" customHeight="1">
      <c r="G44" s="195"/>
    </row>
    <row r="45" spans="1:11" ht="39" customHeight="1">
      <c r="G45" s="195"/>
    </row>
    <row r="46" spans="1:11" ht="39" customHeight="1">
      <c r="G46" s="195"/>
    </row>
  </sheetData>
  <hyperlinks>
    <hyperlink ref="B25" r:id="rId1" display="http://www.obd2tool.com/images/201411/source_img/4418_G_1415159279061.jpg"/>
    <hyperlink ref="B19:B20" r:id="rId2" tooltip="&quot;SCR and NOx emulator Scania EURO 6&quot; " display="https://www.balticdiag.com/truck-diagnostic-tool/item/adblue-emulator-scania-euro-6?"/>
    <hyperlink ref="I28" r:id="rId3"/>
    <hyperlink ref="I29" r:id="rId4"/>
    <hyperlink ref="I30" r:id="rId5"/>
    <hyperlink ref="I31" r:id="rId6"/>
    <hyperlink ref="I32" r:id="rId7"/>
    <hyperlink ref="I27" r:id="rId8"/>
    <hyperlink ref="I26" r:id="rId9"/>
    <hyperlink ref="I25" r:id="rId10"/>
    <hyperlink ref="I9" r:id="rId11" display="http://www.ecuflash.co/c/adblue-removal-modules/"/>
    <hyperlink ref="I3" r:id="rId12" display="https://www.truckdiag.uk/product-category/adblue-emulators/"/>
    <hyperlink ref="I12" r:id="rId13" display="https://dieselix.com/catalogsearch/result/index/?limit=all&amp;q=adblue"/>
    <hyperlink ref="I24" r:id="rId14" display="https://www.balticdiag.com/truck-diagnostic-tools/products"/>
    <hyperlink ref="I18" r:id="rId15" display="https://www.balticdiag.com/truck-diagnostic-tools/products"/>
    <hyperlink ref="I19" r:id="rId16" display="https://www.balticdiag.com/truck-diagnostic-tools/products"/>
    <hyperlink ref="I20" r:id="rId17" display="https://www.balticdiag.com/truck-diagnostic-tools/products"/>
    <hyperlink ref="I21" r:id="rId18" display="https://www.balticdiag.com/truck-diagnostic-tools/products"/>
    <hyperlink ref="I22" r:id="rId19" display="https://www.balticdiag.com/truck-diagnostic-tools/products"/>
    <hyperlink ref="I23" r:id="rId20" display="https://www.balticdiag.com/truck-diagnostic-tools/products"/>
    <hyperlink ref="J17" r:id="rId21" display="https://trucktool.pl/en_US/c/Euro-6/32"/>
    <hyperlink ref="J18:J23" r:id="rId22" display="https://trucktool.pl/en_US/c/Euro-6/32"/>
    <hyperlink ref="I16" r:id="rId23"/>
    <hyperlink ref="J24" r:id="rId24"/>
    <hyperlink ref="I33" r:id="rId25"/>
    <hyperlink ref="K20" r:id="rId26"/>
    <hyperlink ref="J26" r:id="rId27" location="thumb/1" display="http://allegro.pl/9w1-polski-emulator-adblue-nox-scr-daf-iveco-ford-i6398050843.html?bi_s=ads&amp;bi_m=p2,1&amp;bi_c=171058 - thumb/1"/>
    <hyperlink ref="I37" r:id="rId28" display="?"/>
    <hyperlink ref="I36" r:id="rId29" display="?"/>
    <hyperlink ref="I38" r:id="rId30" display="?"/>
    <hyperlink ref="I39" r:id="rId31" display="?"/>
    <hyperlink ref="I35" r:id="rId32" display="?"/>
    <hyperlink ref="I34" r:id="rId33"/>
    <hyperlink ref="I10" r:id="rId34" display="http://www.ecuflash.co/c/adblue-removal-modules/"/>
    <hyperlink ref="I11" r:id="rId35" display="http://www.ecuflash.co/c/adblue-removal-modules/"/>
    <hyperlink ref="J9" r:id="rId36" location="more-241"/>
    <hyperlink ref="I8" r:id="rId37" display="https://www.truckdiag.uk/product-category/adblue-emulators/"/>
    <hyperlink ref="I7" r:id="rId38" display="https://www.truckdiag.uk/product-category/adblue-emulators/"/>
    <hyperlink ref="I6" r:id="rId39" display="https://www.truckdiag.uk/product-category/adblue-emulators/"/>
    <hyperlink ref="I5" r:id="rId40" display="https://www.truckdiag.uk/product-category/adblue-emulators/"/>
    <hyperlink ref="I4" r:id="rId41" display="https://www.truckdiag.uk/product-category/adblue-emulators/"/>
    <hyperlink ref="I13" r:id="rId42" display="https://dieselix.com/catalogsearch/result/index/?limit=all&amp;q=adblue"/>
    <hyperlink ref="I14" r:id="rId43" display="https://dieselix.com/catalogsearch/result/index/?limit=all&amp;q=adblue"/>
    <hyperlink ref="I15" r:id="rId44" display="https://dieselix.com/catalogsearch/result/index/?limit=all&amp;q=adblue"/>
  </hyperlinks>
  <pageMargins left="0.7" right="0.7" top="0.75" bottom="0.75" header="0.3" footer="0.3"/>
  <pageSetup paperSize="9" orientation="portrait" horizontalDpi="1200" verticalDpi="1200"/>
  <drawing r:id="rId45"/>
  <legacyDrawing r:id="rId4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Websites</vt:lpstr>
      <vt:lpstr>Devices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2017-06-19T16:25:31Z</dcterms:modified>
</cp:coreProperties>
</file>